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Nieuwe_Structuur_S_O\7._Transportmodi\03._Personeel\02._MoU\07._Indicator_veilig_woon_werkverkeer\2017\01._Enquête\Vragenlijst\"/>
    </mc:Choice>
  </mc:AlternateContent>
  <workbookProtection workbookAlgorithmName="SHA-512" workbookHashValue="Nxrf4Qyt8A+I/Sl+jtpds32x27XiIXFa5oIvr4jOCfxj5dbxKYelwM0uqSHXRP97TsM4ai4AmqZXH2I/CKsSOA==" workbookSaltValue="6QkN+TtFkQkvu/LRH03pbg==" workbookSpinCount="100000" lockStructure="1"/>
  <bookViews>
    <workbookView xWindow="480" yWindow="120" windowWidth="18195" windowHeight="12525" tabRatio="680"/>
  </bookViews>
  <sheets>
    <sheet name="1. Algemene bedrijfsgegevens" sheetId="1" r:id="rId1"/>
    <sheet name="2. Arbeidsongevallen" sheetId="6" r:id="rId2"/>
    <sheet name="3. Verplaatsingswijze personeel" sheetId="7" r:id="rId3"/>
    <sheet name="4. Oorsprong-bestemming" sheetId="4" r:id="rId4"/>
    <sheet name="Dropdown opties" sheetId="5" state="hidden" r:id="rId5"/>
  </sheets>
  <definedNames>
    <definedName name="_xlnm.Print_Area" localSheetId="0">'1. Algemene bedrijfsgegevens'!$B$2:$H$47</definedName>
    <definedName name="_xlnm.Print_Area" localSheetId="1">'2. Arbeidsongevallen'!$B$2:$R$51</definedName>
    <definedName name="_xlnm.Print_Area" localSheetId="2">'3. Verplaatsingswijze personeel'!$B$2:$F$15</definedName>
    <definedName name="_xlnm.Print_Area" localSheetId="3">'4. Oorsprong-bestemming'!$B$2:$N$140</definedName>
    <definedName name="_xlnm.Print_Titles" localSheetId="3">'4. Oorsprong-bestemming'!$4:$4</definedName>
  </definedNames>
  <calcPr calcId="15251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M139" i="4" l="1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E14" i="7" l="1"/>
  <c r="D14" i="7"/>
  <c r="M55" i="4" l="1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</calcChain>
</file>

<file path=xl/sharedStrings.xml><?xml version="1.0" encoding="utf-8"?>
<sst xmlns="http://schemas.openxmlformats.org/spreadsheetml/2006/main" count="159" uniqueCount="134">
  <si>
    <t>Sector (NACE-Code)</t>
  </si>
  <si>
    <t>Te voet</t>
  </si>
  <si>
    <t>Fiets</t>
  </si>
  <si>
    <t>Blijvende invaliditeit</t>
  </si>
  <si>
    <t>Dodelijke afloop</t>
  </si>
  <si>
    <t>Totaal</t>
  </si>
  <si>
    <t>Postcode</t>
  </si>
  <si>
    <t>Motor/bromfiets</t>
  </si>
  <si>
    <t>Verplaatsingswijze</t>
  </si>
  <si>
    <t>Heen- of terugweg</t>
  </si>
  <si>
    <t>Heenweg</t>
  </si>
  <si>
    <t>Terugweg</t>
  </si>
  <si>
    <t>Gemeenschappelijk vervoer via werkgever</t>
  </si>
  <si>
    <t>Tijdstip
(uu:mm)</t>
  </si>
  <si>
    <t>Tijdelijke ongeschiktheid</t>
  </si>
  <si>
    <t>Bedrijfsnaam</t>
  </si>
  <si>
    <t>Letsel</t>
  </si>
  <si>
    <t>Contactpersoon</t>
  </si>
  <si>
    <t>Straat</t>
  </si>
  <si>
    <t>Nummer</t>
  </si>
  <si>
    <t>Gemeente</t>
  </si>
  <si>
    <t>Naam en voornaam</t>
  </si>
  <si>
    <t>Email</t>
  </si>
  <si>
    <t>Telefoonnummer</t>
  </si>
  <si>
    <t>Toedracht</t>
  </si>
  <si>
    <t>Eenzijdig</t>
  </si>
  <si>
    <t>Conflict met fietser</t>
  </si>
  <si>
    <t>Conflict met auto</t>
  </si>
  <si>
    <t>Infrastructuur</t>
  </si>
  <si>
    <t>Conflict met voetganger</t>
  </si>
  <si>
    <t>Conflict met bus</t>
  </si>
  <si>
    <t>Conflict met motor/bromfiets</t>
  </si>
  <si>
    <t>Louter materiële schade</t>
  </si>
  <si>
    <r>
      <t xml:space="preserve">Tewerkstelling zonder contractors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</si>
  <si>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Gemiddeld aantal werknemers van contractors op dagbasis aanwezig op het terrein </t>
    </r>
    <r>
      <rPr>
        <vertAlign val="superscript"/>
        <sz val="11"/>
        <color theme="1"/>
        <rFont val="Calibri"/>
        <family val="2"/>
        <scheme val="minor"/>
      </rPr>
      <t>(2)</t>
    </r>
  </si>
  <si>
    <t>4. Oorsprong-bestemming</t>
  </si>
  <si>
    <t>Trein</t>
  </si>
  <si>
    <t>Traject</t>
  </si>
  <si>
    <t>Voortransport</t>
  </si>
  <si>
    <t>Hoofdtransport</t>
  </si>
  <si>
    <t>Natransport</t>
  </si>
  <si>
    <t>3. Verplaatsingswijze personeel</t>
  </si>
  <si>
    <t>Conflict met lichte vrachtwagen</t>
  </si>
  <si>
    <t>Conflict met zware vrachtwagen</t>
  </si>
  <si>
    <t>Vestigingsadres</t>
  </si>
  <si>
    <t>Plaats</t>
  </si>
  <si>
    <t>Scheldelaan</t>
  </si>
  <si>
    <t>Noorderlaan</t>
  </si>
  <si>
    <t>Sluis/brug</t>
  </si>
  <si>
    <t>Straat buiten havengebied</t>
  </si>
  <si>
    <t>Snelweg</t>
  </si>
  <si>
    <t>Op- en afrit snelweg</t>
  </si>
  <si>
    <t>Onbekend</t>
  </si>
  <si>
    <t>% invaliditeit</t>
  </si>
  <si>
    <t>Aantal dagen werkverlet</t>
  </si>
  <si>
    <t xml:space="preserve">      Eenzijdig: een ongeval zonder tegenpartij waarbij de infrastructuur geen rol speelt. Het gaat bv. om verblinding door de zon, onoplettendheid, bellen tijdens het rijden, weersomstandigheden.</t>
  </si>
  <si>
    <t>Leeftijd betrokken werknemer</t>
  </si>
  <si>
    <t>Geslacht</t>
  </si>
  <si>
    <t>Man</t>
  </si>
  <si>
    <t>Vrouw</t>
  </si>
  <si>
    <t>Elektrische fiets</t>
  </si>
  <si>
    <t>Auto/bestelwagen/vrachtwagen (als bestuurder)</t>
  </si>
  <si>
    <t>Auto/bestelwagen/vrachtwagen (als passagier)</t>
  </si>
  <si>
    <t>Aantal werknemers</t>
  </si>
  <si>
    <t>Auto/bestelwagen/vrachtwagen
(als bestuurder)</t>
  </si>
  <si>
    <t>Auto/bestelwagen/vrachtwagen
(als passagier)</t>
  </si>
  <si>
    <t>Tram/bus/metro (De Lijn)</t>
  </si>
  <si>
    <t>Tram/bus/metro
(De Lijn)</t>
  </si>
  <si>
    <t>Totale afstand
(in km, heen en terug)</t>
  </si>
  <si>
    <t>Andere straat havengebied Rechteroever</t>
  </si>
  <si>
    <t>Straat havengebied Linkeroever</t>
  </si>
  <si>
    <t>(3) Dit is de datum waarop het ongeval plaats vond.</t>
  </si>
  <si>
    <r>
      <t>Datum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
(dd/mm/jjjj)</t>
    </r>
  </si>
  <si>
    <t>Locatie van het ongeval</t>
  </si>
  <si>
    <t>(4) Gelieve hier meer details te geven over de locatie van het ongeval (adres, kruispunt, kaainummer, sluis, brug).</t>
  </si>
  <si>
    <r>
      <t>Details locatie</t>
    </r>
    <r>
      <rPr>
        <vertAlign val="superscript"/>
        <sz val="11"/>
        <color theme="1"/>
        <rFont val="Calibri"/>
        <family val="2"/>
        <scheme val="minor"/>
      </rPr>
      <t>(4)</t>
    </r>
  </si>
  <si>
    <r>
      <t>Traject</t>
    </r>
    <r>
      <rPr>
        <vertAlign val="superscript"/>
        <sz val="11"/>
        <color theme="1"/>
        <rFont val="Calibri"/>
        <family val="2"/>
        <scheme val="minor"/>
      </rPr>
      <t>(5)</t>
    </r>
  </si>
  <si>
    <t>(5) Het hoofdtransport is het langste traject in de woon-werkverplaatsing.</t>
  </si>
  <si>
    <r>
      <t>Toedracht</t>
    </r>
    <r>
      <rPr>
        <vertAlign val="superscript"/>
        <sz val="11"/>
        <color theme="1"/>
        <rFont val="Calibri"/>
        <family val="2"/>
        <scheme val="minor"/>
      </rPr>
      <t>(6)</t>
    </r>
  </si>
  <si>
    <r>
      <t>Bijkomende toelichting</t>
    </r>
    <r>
      <rPr>
        <vertAlign val="superscript"/>
        <sz val="11"/>
        <color theme="1"/>
        <rFont val="Calibri"/>
        <family val="2"/>
        <scheme val="minor"/>
      </rPr>
      <t>(7)</t>
    </r>
  </si>
  <si>
    <t>(6) Infrastructuur: een ongeval zonder tegenpartij veroorzaakt door de infrastructuur, zoals oneffen wegdek, voorwerp op fietspad, enz.</t>
  </si>
  <si>
    <t>(7) Geef hier meer toelichting over de precieze omstandigheden van het ongeval.</t>
  </si>
  <si>
    <t>Opmerkingen:</t>
  </si>
  <si>
    <t>Geslacht betrokken werknemer</t>
  </si>
  <si>
    <t>Mannen</t>
  </si>
  <si>
    <t>Vrouwen</t>
  </si>
  <si>
    <t>Vragenlijst woon-werkverkeer 2016</t>
  </si>
  <si>
    <t>(1) Situatie eind 2016</t>
  </si>
  <si>
    <t>(2) Gemiddelde over 2016</t>
  </si>
  <si>
    <t>2. Arbeidsongevallen</t>
  </si>
  <si>
    <t>1.a Algemene bedrijfsgegevens</t>
  </si>
  <si>
    <t>Parkeerplaatsen auto</t>
  </si>
  <si>
    <t>Parkeerplaatsen fiets</t>
  </si>
  <si>
    <t>Parkeerplaatsen moto en bromfiets</t>
  </si>
  <si>
    <t>Aanwezig</t>
  </si>
  <si>
    <t>Aantal overdekt</t>
  </si>
  <si>
    <t>Aantal niet overdekt</t>
  </si>
  <si>
    <t>Oplaadpunten elektrische fiets</t>
  </si>
  <si>
    <t>Oplaadpunten elektrische auto</t>
  </si>
  <si>
    <t>Douches</t>
  </si>
  <si>
    <t>Kleedruimte</t>
  </si>
  <si>
    <t>Fietsonderhoud</t>
  </si>
  <si>
    <t>Organisatie van carpool</t>
  </si>
  <si>
    <t>Organisatie van collectief vervoer</t>
  </si>
  <si>
    <t>Mobiliteitsbudget</t>
  </si>
  <si>
    <t>Terugbetaling openbaar vervoer</t>
  </si>
  <si>
    <t>Fietsvergoeding</t>
  </si>
  <si>
    <t>Thuiswerk</t>
  </si>
  <si>
    <t>Kent u de website naarjobsindehaven.be?</t>
  </si>
  <si>
    <t>naarjobsindehaven.be</t>
  </si>
  <si>
    <t>Ja/neen</t>
  </si>
  <si>
    <t>Ja</t>
  </si>
  <si>
    <t>Neen</t>
  </si>
  <si>
    <t>Carpool/CV</t>
  </si>
  <si>
    <t>Ja, in eigen beheer</t>
  </si>
  <si>
    <t>Ja, via derden</t>
  </si>
  <si>
    <t>Ja, voor iedereen</t>
  </si>
  <si>
    <t>Ja, voor bepaalde profielen</t>
  </si>
  <si>
    <t>Neen, voor niemand</t>
  </si>
  <si>
    <t>Niet van toepassing voor ons bedrijf</t>
  </si>
  <si>
    <t>OV</t>
  </si>
  <si>
    <t>Ja, volledig</t>
  </si>
  <si>
    <t>Ja, deels</t>
  </si>
  <si>
    <t>Website</t>
  </si>
  <si>
    <t>Neen, kende ik niet</t>
  </si>
  <si>
    <t>Ja, heb ik eens bekeken maar nooit gebruikt.</t>
  </si>
  <si>
    <t>Ja, ik heb de site ook verder gebruikt in ons bedrijf (bvb communicatie,...)</t>
  </si>
  <si>
    <t>Mogen de gegevens onder 1.b opgenomen worden op naarjobsindehaven.be?</t>
  </si>
  <si>
    <t>Type medewerker</t>
  </si>
  <si>
    <t>Dag</t>
  </si>
  <si>
    <t>Shift</t>
  </si>
  <si>
    <t>Bedrijfsfiets</t>
  </si>
  <si>
    <t>Glijtijden</t>
  </si>
  <si>
    <t>1.b Mobiliteitsmaatregelen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</si>
</sst>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0" tint="-0.14993743705557422"/>
        <bgColor theme="0" tint="-0.14996795556505021"/>
      </patternFill>
    </fill>
    <fill>
      <patternFill patternType="solid">
        <fgColor indexed="65"/>
        <bgColor auto="1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8" xfId="0" applyBorder="1"/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2" fillId="0" borderId="0" xfId="0" applyFont="1"/>
    <xf numFmtId="0" fontId="0" fillId="0" borderId="7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0" xfId="0" applyFont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Alignment="1" applyProtection="1">
      <alignment wrapText="1"/>
    </xf>
    <xf numFmtId="0" fontId="0" fillId="0" borderId="6" xfId="0" applyBorder="1" applyProtection="1"/>
    <xf numFmtId="0" fontId="0" fillId="0" borderId="0" xfId="0" quotePrefix="1" applyNumberForma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top" wrapText="1"/>
    </xf>
    <xf numFmtId="164" fontId="0" fillId="0" borderId="8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8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0" xfId="0" applyBorder="1" applyProtection="1"/>
    <xf numFmtId="0" fontId="0" fillId="0" borderId="21" xfId="0" applyBorder="1" applyProtection="1"/>
    <xf numFmtId="0" fontId="5" fillId="0" borderId="21" xfId="0" applyFont="1" applyFill="1" applyBorder="1" applyProtection="1"/>
    <xf numFmtId="0" fontId="0" fillId="0" borderId="22" xfId="0" applyBorder="1" applyProtection="1"/>
    <xf numFmtId="0" fontId="0" fillId="0" borderId="23" xfId="0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0" fillId="0" borderId="14" xfId="0" applyBorder="1" applyProtection="1"/>
    <xf numFmtId="0" fontId="2" fillId="0" borderId="0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5" fillId="0" borderId="25" xfId="0" applyFont="1" applyFill="1" applyBorder="1" applyProtection="1"/>
    <xf numFmtId="0" fontId="0" fillId="0" borderId="12" xfId="0" applyBorder="1" applyProtection="1"/>
    <xf numFmtId="0" fontId="0" fillId="2" borderId="0" xfId="0" applyFill="1" applyProtection="1"/>
    <xf numFmtId="0" fontId="5" fillId="2" borderId="0" xfId="0" applyFont="1" applyFill="1" applyProtection="1"/>
    <xf numFmtId="0" fontId="1" fillId="0" borderId="0" xfId="0" applyFont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Continuous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0" xfId="0" applyFont="1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2" fillId="0" borderId="21" xfId="0" applyFont="1" applyBorder="1"/>
    <xf numFmtId="0" fontId="2" fillId="0" borderId="21" xfId="0" applyFont="1" applyBorder="1" applyProtection="1"/>
    <xf numFmtId="0" fontId="1" fillId="0" borderId="21" xfId="0" applyFont="1" applyBorder="1" applyProtection="1"/>
    <xf numFmtId="0" fontId="2" fillId="0" borderId="20" xfId="0" applyFont="1" applyBorder="1"/>
    <xf numFmtId="0" fontId="0" fillId="2" borderId="0" xfId="0" applyFill="1"/>
    <xf numFmtId="0" fontId="6" fillId="2" borderId="0" xfId="0" applyFont="1" applyFill="1"/>
    <xf numFmtId="0" fontId="0" fillId="0" borderId="23" xfId="0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2" fillId="0" borderId="21" xfId="0" applyFont="1" applyFill="1" applyBorder="1" applyProtection="1"/>
    <xf numFmtId="0" fontId="0" fillId="0" borderId="20" xfId="0" applyFill="1" applyBorder="1" applyProtection="1"/>
    <xf numFmtId="0" fontId="0" fillId="0" borderId="20" xfId="0" applyFill="1" applyBorder="1"/>
    <xf numFmtId="0" fontId="2" fillId="0" borderId="21" xfId="0" applyFont="1" applyFill="1" applyBorder="1"/>
    <xf numFmtId="0" fontId="0" fillId="0" borderId="23" xfId="0" applyFill="1" applyBorder="1" applyProtection="1"/>
    <xf numFmtId="0" fontId="0" fillId="2" borderId="0" xfId="0" applyFill="1" applyBorder="1" applyProtection="1"/>
    <xf numFmtId="0" fontId="6" fillId="2" borderId="0" xfId="0" applyFont="1" applyFill="1" applyBorder="1" applyProtection="1"/>
    <xf numFmtId="0" fontId="2" fillId="0" borderId="0" xfId="0" applyFont="1" applyFill="1" applyBorder="1" applyProtection="1"/>
    <xf numFmtId="0" fontId="0" fillId="2" borderId="0" xfId="0" applyFill="1" applyBorder="1"/>
    <xf numFmtId="0" fontId="0" fillId="0" borderId="23" xfId="0" applyFill="1" applyBorder="1"/>
    <xf numFmtId="0" fontId="2" fillId="0" borderId="0" xfId="0" applyFont="1" applyFill="1" applyBorder="1"/>
    <xf numFmtId="0" fontId="6" fillId="2" borderId="0" xfId="0" applyFont="1" applyFill="1" applyBorder="1"/>
    <xf numFmtId="0" fontId="6" fillId="0" borderId="23" xfId="0" applyFont="1" applyFill="1" applyBorder="1"/>
    <xf numFmtId="0" fontId="0" fillId="0" borderId="26" xfId="0" applyBorder="1"/>
    <xf numFmtId="0" fontId="5" fillId="2" borderId="0" xfId="0" applyFont="1" applyFill="1"/>
    <xf numFmtId="0" fontId="5" fillId="2" borderId="0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9" fontId="0" fillId="0" borderId="8" xfId="1" applyFont="1" applyFill="1" applyBorder="1" applyProtection="1">
      <protection locked="0"/>
    </xf>
    <xf numFmtId="9" fontId="0" fillId="0" borderId="9" xfId="1" applyFont="1" applyFill="1" applyBorder="1" applyProtection="1">
      <protection locked="0"/>
    </xf>
    <xf numFmtId="3" fontId="0" fillId="0" borderId="8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7" xfId="0" applyBorder="1"/>
    <xf numFmtId="164" fontId="0" fillId="0" borderId="13" xfId="0" applyNumberFormat="1" applyFill="1" applyBorder="1" applyProtection="1">
      <protection locked="0"/>
    </xf>
    <xf numFmtId="165" fontId="0" fillId="0" borderId="13" xfId="0" applyNumberFormat="1" applyFill="1" applyBorder="1" applyProtection="1">
      <protection locked="0"/>
    </xf>
    <xf numFmtId="0" fontId="0" fillId="0" borderId="13" xfId="0" applyNumberFormat="1" applyFill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9" fontId="0" fillId="0" borderId="13" xfId="1" applyFont="1" applyFill="1" applyBorder="1" applyProtection="1">
      <protection locked="0"/>
    </xf>
    <xf numFmtId="0" fontId="0" fillId="0" borderId="18" xfId="0" applyBorder="1" applyAlignment="1" applyProtection="1">
      <alignment horizontal="center" vertical="top" wrapText="1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Continuous"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3" xfId="0" applyBorder="1" applyAlignment="1">
      <alignment horizontal="center" vertical="top" wrapText="1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36" xfId="0" applyBorder="1" applyProtection="1"/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 indent="1"/>
    </xf>
    <xf numFmtId="0" fontId="2" fillId="0" borderId="0" xfId="0" applyFont="1" applyBorder="1" applyAlignment="1" applyProtection="1">
      <alignment wrapText="1"/>
    </xf>
    <xf numFmtId="0" fontId="0" fillId="0" borderId="31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18" xfId="0" applyBorder="1" applyAlignment="1" applyProtection="1">
      <alignment wrapText="1"/>
    </xf>
    <xf numFmtId="0" fontId="0" fillId="0" borderId="18" xfId="0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9" fillId="0" borderId="25" xfId="2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Protection="1"/>
    <xf numFmtId="0" fontId="5" fillId="0" borderId="4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3" borderId="27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</cellXfs>
  <cellStyles count="3">
    <cellStyle name="Hyperlink" xfId="2" builtinId="8"/>
    <cellStyle name="Procent" xfId="1" builtinId="5"/>
    <cellStyle name="Standaard" xfId="0" builtinId="0"/>
  </cellStyles>
  <dxfs count="30">
    <dxf>
      <fill>
        <patternFill patternType="gray0625"/>
      </fill>
    </dxf>
    <dxf>
      <fill>
        <patternFill patternType="lightUp">
          <fgColor theme="0" tint="-0.14996795556505021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</patternFill>
      </fill>
    </dxf>
    <dxf>
      <fill>
        <patternFill patternType="solid">
          <fgColor theme="0" tint="-0.14993743705557422"/>
          <bgColor rgb="FF92D050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</patternFill>
      </fill>
    </dxf>
    <dxf>
      <fill>
        <patternFill patternType="solid">
          <fgColor theme="0"/>
          <bgColor theme="0" tint="-0.14996795556505021"/>
        </patternFill>
      </fill>
    </dxf>
    <dxf>
      <fill>
        <patternFill patternType="solid">
          <fgColor auto="1"/>
          <bgColor theme="0" tint="-0.14996795556505021"/>
        </patternFill>
      </fill>
    </dxf>
    <dxf>
      <fill>
        <patternFill patternType="solid">
          <fgColor theme="0"/>
          <bgColor rgb="FF92D050"/>
        </patternFill>
      </fill>
    </dxf>
    <dxf>
      <fill>
        <patternFill patternType="lightUp">
          <f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lightUp">
          <fgColor theme="0" tint="-0.14996795556505021"/>
        </patternFill>
      </fill>
    </dxf>
    <dxf>
      <fill>
        <patternFill patternType="lightUp">
          <fgColor theme="0" tint="-0.14996795556505021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lightUp">
          <fgColor theme="0" tint="-0.1499679555650502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arjobsindehav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1:H47"/>
  <sheetViews>
    <sheetView showGridLines="0" tabSelected="1" zoomScaleNormal="100" workbookViewId="0">
      <selection activeCell="E26" sqref="E26"/>
    </sheetView>
  </sheetViews>
  <sheetFormatPr defaultRowHeight="15" x14ac:dyDescent="0.25"/>
  <cols>
    <col min="1" max="2" width="2.85546875" style="45" customWidth="1"/>
    <col min="3" max="3" width="45.140625" style="45" customWidth="1"/>
    <col min="4" max="4" width="21.5703125" style="45" customWidth="1"/>
    <col min="5" max="5" width="32.85546875" style="46" customWidth="1"/>
    <col min="6" max="6" width="19.42578125" style="46" bestFit="1" customWidth="1"/>
    <col min="7" max="7" width="19.42578125" style="46" customWidth="1"/>
    <col min="8" max="8" width="2.85546875" style="45" customWidth="1"/>
    <col min="9" max="11" width="20.42578125" style="45" customWidth="1"/>
    <col min="12" max="12" width="21.85546875" style="45" customWidth="1"/>
    <col min="13" max="13" width="19.140625" style="45" customWidth="1"/>
    <col min="14" max="15" width="9.85546875" style="45" bestFit="1" customWidth="1"/>
    <col min="16" max="16384" width="9.140625" style="45"/>
  </cols>
  <sheetData>
    <row r="1" spans="2:8" ht="15.75" thickBot="1" x14ac:dyDescent="0.3"/>
    <row r="2" spans="2:8" x14ac:dyDescent="0.25">
      <c r="B2" s="32"/>
      <c r="C2" s="33"/>
      <c r="D2" s="33"/>
      <c r="E2" s="34"/>
      <c r="F2" s="34"/>
      <c r="G2" s="34"/>
      <c r="H2" s="35"/>
    </row>
    <row r="3" spans="2:8" ht="21" x14ac:dyDescent="0.35">
      <c r="B3" s="36"/>
      <c r="C3" s="37" t="s">
        <v>86</v>
      </c>
      <c r="D3" s="37"/>
      <c r="E3" s="38"/>
      <c r="F3" s="38"/>
      <c r="G3" s="38"/>
      <c r="H3" s="39"/>
    </row>
    <row r="4" spans="2:8" x14ac:dyDescent="0.25">
      <c r="B4" s="36"/>
      <c r="C4" s="16"/>
      <c r="D4" s="16"/>
      <c r="E4" s="38"/>
      <c r="F4" s="38"/>
      <c r="G4" s="38"/>
      <c r="H4" s="39"/>
    </row>
    <row r="5" spans="2:8" ht="15.75" thickBot="1" x14ac:dyDescent="0.3">
      <c r="B5" s="36"/>
      <c r="C5" s="40" t="s">
        <v>90</v>
      </c>
      <c r="D5" s="40"/>
      <c r="E5" s="38"/>
      <c r="F5" s="38"/>
      <c r="G5" s="38"/>
      <c r="H5" s="39"/>
    </row>
    <row r="6" spans="2:8" x14ac:dyDescent="0.25">
      <c r="B6" s="36"/>
      <c r="C6" s="11" t="s">
        <v>15</v>
      </c>
      <c r="D6" s="11"/>
      <c r="E6" s="18"/>
      <c r="F6" s="137"/>
      <c r="G6" s="137"/>
      <c r="H6" s="39"/>
    </row>
    <row r="7" spans="2:8" x14ac:dyDescent="0.25">
      <c r="B7" s="36"/>
      <c r="C7" s="12" t="s">
        <v>44</v>
      </c>
      <c r="D7" s="12" t="s">
        <v>18</v>
      </c>
      <c r="E7" s="19"/>
      <c r="F7" s="137"/>
      <c r="G7" s="137"/>
      <c r="H7" s="39"/>
    </row>
    <row r="8" spans="2:8" x14ac:dyDescent="0.25">
      <c r="B8" s="36"/>
      <c r="C8" s="12"/>
      <c r="D8" s="12" t="s">
        <v>19</v>
      </c>
      <c r="E8" s="19"/>
      <c r="F8" s="137"/>
      <c r="G8" s="137"/>
      <c r="H8" s="39"/>
    </row>
    <row r="9" spans="2:8" x14ac:dyDescent="0.25">
      <c r="B9" s="36"/>
      <c r="C9" s="12"/>
      <c r="D9" s="12" t="s">
        <v>6</v>
      </c>
      <c r="E9" s="19"/>
      <c r="F9" s="137"/>
      <c r="G9" s="137"/>
      <c r="H9" s="39"/>
    </row>
    <row r="10" spans="2:8" x14ac:dyDescent="0.25">
      <c r="B10" s="36"/>
      <c r="C10" s="12"/>
      <c r="D10" s="12" t="s">
        <v>20</v>
      </c>
      <c r="E10" s="19"/>
      <c r="F10" s="137"/>
      <c r="G10" s="137"/>
      <c r="H10" s="39"/>
    </row>
    <row r="11" spans="2:8" x14ac:dyDescent="0.25">
      <c r="B11" s="36"/>
      <c r="C11" s="12" t="s">
        <v>0</v>
      </c>
      <c r="D11" s="12"/>
      <c r="E11" s="19"/>
      <c r="F11" s="137"/>
      <c r="G11" s="137"/>
      <c r="H11" s="39"/>
    </row>
    <row r="12" spans="2:8" x14ac:dyDescent="0.25">
      <c r="B12" s="36"/>
      <c r="C12" s="12" t="s">
        <v>17</v>
      </c>
      <c r="D12" s="12" t="s">
        <v>21</v>
      </c>
      <c r="E12" s="19"/>
      <c r="F12" s="137"/>
      <c r="G12" s="137"/>
      <c r="H12" s="39"/>
    </row>
    <row r="13" spans="2:8" x14ac:dyDescent="0.25">
      <c r="B13" s="36"/>
      <c r="C13" s="12"/>
      <c r="D13" s="12" t="s">
        <v>22</v>
      </c>
      <c r="E13" s="19"/>
      <c r="F13" s="137"/>
      <c r="G13" s="137"/>
      <c r="H13" s="39"/>
    </row>
    <row r="14" spans="2:8" x14ac:dyDescent="0.25">
      <c r="B14" s="36"/>
      <c r="C14" s="12"/>
      <c r="D14" s="12" t="s">
        <v>23</v>
      </c>
      <c r="E14" s="19"/>
      <c r="F14" s="137"/>
      <c r="G14" s="137"/>
      <c r="H14" s="39"/>
    </row>
    <row r="15" spans="2:8" ht="17.25" x14ac:dyDescent="0.25">
      <c r="B15" s="36"/>
      <c r="C15" s="12" t="s">
        <v>33</v>
      </c>
      <c r="D15" s="12" t="s">
        <v>5</v>
      </c>
      <c r="E15" s="19"/>
      <c r="F15" s="137"/>
      <c r="G15" s="137"/>
      <c r="H15" s="39"/>
    </row>
    <row r="16" spans="2:8" x14ac:dyDescent="0.25">
      <c r="B16" s="36"/>
      <c r="C16" s="116"/>
      <c r="D16" s="114" t="s">
        <v>84</v>
      </c>
      <c r="E16" s="115"/>
      <c r="F16" s="137"/>
      <c r="G16" s="137"/>
      <c r="H16" s="39"/>
    </row>
    <row r="17" spans="2:8" x14ac:dyDescent="0.25">
      <c r="B17" s="36"/>
      <c r="C17" s="116"/>
      <c r="D17" s="114" t="s">
        <v>85</v>
      </c>
      <c r="E17" s="115"/>
      <c r="F17" s="137"/>
      <c r="G17" s="137"/>
      <c r="H17" s="39"/>
    </row>
    <row r="18" spans="2:8" ht="33" thickBot="1" x14ac:dyDescent="0.3">
      <c r="B18" s="36"/>
      <c r="C18" s="13" t="s">
        <v>34</v>
      </c>
      <c r="D18" s="14"/>
      <c r="E18" s="20"/>
      <c r="F18" s="137"/>
      <c r="G18" s="137"/>
      <c r="H18" s="39"/>
    </row>
    <row r="19" spans="2:8" x14ac:dyDescent="0.25">
      <c r="B19" s="36"/>
      <c r="C19" s="15" t="s">
        <v>87</v>
      </c>
      <c r="D19" s="16"/>
      <c r="E19" s="38"/>
      <c r="F19" s="38"/>
      <c r="G19" s="38"/>
      <c r="H19" s="39"/>
    </row>
    <row r="20" spans="2:8" x14ac:dyDescent="0.25">
      <c r="B20" s="36"/>
      <c r="C20" s="17" t="s">
        <v>88</v>
      </c>
      <c r="D20" s="16"/>
      <c r="E20" s="38"/>
      <c r="F20" s="38"/>
      <c r="G20" s="38"/>
      <c r="H20" s="39"/>
    </row>
    <row r="21" spans="2:8" x14ac:dyDescent="0.25">
      <c r="B21" s="36"/>
      <c r="C21" s="17"/>
      <c r="D21" s="16"/>
      <c r="E21" s="38"/>
      <c r="F21" s="38"/>
      <c r="G21" s="38"/>
      <c r="H21" s="39"/>
    </row>
    <row r="22" spans="2:8" ht="15.75" thickBot="1" x14ac:dyDescent="0.3">
      <c r="B22" s="36"/>
      <c r="C22" s="117" t="s">
        <v>133</v>
      </c>
      <c r="D22" s="16"/>
      <c r="E22" s="38"/>
      <c r="F22" s="38"/>
      <c r="G22" s="38"/>
      <c r="H22" s="39"/>
    </row>
    <row r="23" spans="2:8" ht="15.75" thickBot="1" x14ac:dyDescent="0.3">
      <c r="B23" s="36"/>
      <c r="C23" s="120"/>
      <c r="D23" s="121" t="s">
        <v>94</v>
      </c>
      <c r="E23" s="123" t="s">
        <v>95</v>
      </c>
      <c r="F23" s="124" t="s">
        <v>96</v>
      </c>
      <c r="G23" s="122" t="s">
        <v>5</v>
      </c>
      <c r="H23" s="39"/>
    </row>
    <row r="24" spans="2:8" x14ac:dyDescent="0.25">
      <c r="B24" s="36"/>
      <c r="C24" s="125" t="s">
        <v>91</v>
      </c>
      <c r="D24" s="132"/>
      <c r="E24" s="128"/>
      <c r="F24" s="129"/>
      <c r="G24" s="138" t="str">
        <f>IF(OR(E24="",F24=""),"",SUM(E24:F24))</f>
        <v/>
      </c>
      <c r="H24" s="39"/>
    </row>
    <row r="25" spans="2:8" x14ac:dyDescent="0.25">
      <c r="B25" s="36"/>
      <c r="C25" s="126" t="s">
        <v>92</v>
      </c>
      <c r="D25" s="133"/>
      <c r="E25" s="130"/>
      <c r="F25" s="131"/>
      <c r="G25" s="139" t="str">
        <f t="shared" ref="G25:G28" si="0">IF(OR(E25="",F25=""),"",SUM(E25:F25))</f>
        <v/>
      </c>
      <c r="H25" s="39"/>
    </row>
    <row r="26" spans="2:8" x14ac:dyDescent="0.25">
      <c r="B26" s="36"/>
      <c r="C26" s="126" t="s">
        <v>93</v>
      </c>
      <c r="D26" s="133"/>
      <c r="E26" s="130"/>
      <c r="F26" s="131"/>
      <c r="G26" s="139" t="str">
        <f t="shared" si="0"/>
        <v/>
      </c>
      <c r="H26" s="39"/>
    </row>
    <row r="27" spans="2:8" x14ac:dyDescent="0.25">
      <c r="B27" s="36"/>
      <c r="C27" s="126" t="s">
        <v>98</v>
      </c>
      <c r="D27" s="133"/>
      <c r="E27" s="130"/>
      <c r="F27" s="131"/>
      <c r="G27" s="139" t="str">
        <f t="shared" si="0"/>
        <v/>
      </c>
      <c r="H27" s="39"/>
    </row>
    <row r="28" spans="2:8" x14ac:dyDescent="0.25">
      <c r="B28" s="36"/>
      <c r="C28" s="126" t="s">
        <v>97</v>
      </c>
      <c r="D28" s="133"/>
      <c r="E28" s="130"/>
      <c r="F28" s="131"/>
      <c r="G28" s="139" t="str">
        <f t="shared" si="0"/>
        <v/>
      </c>
      <c r="H28" s="39"/>
    </row>
    <row r="29" spans="2:8" x14ac:dyDescent="0.25">
      <c r="B29" s="36"/>
      <c r="C29" s="126" t="s">
        <v>99</v>
      </c>
      <c r="D29" s="133"/>
      <c r="E29" s="140"/>
      <c r="F29" s="141"/>
      <c r="G29" s="150"/>
      <c r="H29" s="39"/>
    </row>
    <row r="30" spans="2:8" x14ac:dyDescent="0.25">
      <c r="B30" s="36"/>
      <c r="C30" s="126" t="s">
        <v>100</v>
      </c>
      <c r="D30" s="133"/>
      <c r="E30" s="140"/>
      <c r="F30" s="141"/>
      <c r="G30" s="141"/>
      <c r="H30" s="39"/>
    </row>
    <row r="31" spans="2:8" x14ac:dyDescent="0.25">
      <c r="B31" s="36"/>
      <c r="C31" s="126" t="s">
        <v>106</v>
      </c>
      <c r="D31" s="133"/>
      <c r="E31" s="140"/>
      <c r="F31" s="141"/>
      <c r="G31" s="141"/>
      <c r="H31" s="39"/>
    </row>
    <row r="32" spans="2:8" x14ac:dyDescent="0.25">
      <c r="B32" s="36"/>
      <c r="C32" s="126" t="s">
        <v>131</v>
      </c>
      <c r="D32" s="133"/>
      <c r="E32" s="140"/>
      <c r="F32" s="141"/>
      <c r="G32" s="141"/>
      <c r="H32" s="39"/>
    </row>
    <row r="33" spans="2:8" x14ac:dyDescent="0.25">
      <c r="B33" s="36"/>
      <c r="C33" s="126" t="s">
        <v>101</v>
      </c>
      <c r="D33" s="133"/>
      <c r="E33" s="140"/>
      <c r="F33" s="141"/>
      <c r="G33" s="141"/>
      <c r="H33" s="39"/>
    </row>
    <row r="34" spans="2:8" x14ac:dyDescent="0.25">
      <c r="B34" s="36"/>
      <c r="C34" s="126" t="s">
        <v>102</v>
      </c>
      <c r="D34" s="133"/>
      <c r="E34" s="140"/>
      <c r="F34" s="141"/>
      <c r="G34" s="141"/>
      <c r="H34" s="39"/>
    </row>
    <row r="35" spans="2:8" x14ac:dyDescent="0.25">
      <c r="B35" s="36"/>
      <c r="C35" s="126" t="s">
        <v>103</v>
      </c>
      <c r="D35" s="133"/>
      <c r="E35" s="140"/>
      <c r="F35" s="141"/>
      <c r="G35" s="141"/>
      <c r="H35" s="39"/>
    </row>
    <row r="36" spans="2:8" x14ac:dyDescent="0.25">
      <c r="B36" s="36"/>
      <c r="C36" s="126" t="s">
        <v>104</v>
      </c>
      <c r="D36" s="133"/>
      <c r="E36" s="140"/>
      <c r="F36" s="141"/>
      <c r="G36" s="141"/>
      <c r="H36" s="39"/>
    </row>
    <row r="37" spans="2:8" x14ac:dyDescent="0.25">
      <c r="B37" s="36"/>
      <c r="C37" s="126" t="s">
        <v>105</v>
      </c>
      <c r="D37" s="133"/>
      <c r="E37" s="140"/>
      <c r="F37" s="141"/>
      <c r="G37" s="141"/>
      <c r="H37" s="39"/>
    </row>
    <row r="38" spans="2:8" x14ac:dyDescent="0.25">
      <c r="B38" s="36"/>
      <c r="C38" s="146" t="s">
        <v>132</v>
      </c>
      <c r="D38" s="147"/>
      <c r="E38" s="148"/>
      <c r="F38" s="149"/>
      <c r="G38" s="149"/>
      <c r="H38" s="39"/>
    </row>
    <row r="39" spans="2:8" ht="15.75" thickBot="1" x14ac:dyDescent="0.3">
      <c r="B39" s="36"/>
      <c r="C39" s="127" t="s">
        <v>107</v>
      </c>
      <c r="D39" s="134"/>
      <c r="E39" s="142"/>
      <c r="F39" s="143"/>
      <c r="G39" s="143"/>
      <c r="H39" s="39"/>
    </row>
    <row r="40" spans="2:8" x14ac:dyDescent="0.25">
      <c r="B40" s="36"/>
      <c r="C40" s="17"/>
      <c r="D40" s="16"/>
      <c r="E40" s="38"/>
      <c r="F40" s="38"/>
      <c r="G40" s="38"/>
      <c r="H40" s="39"/>
    </row>
    <row r="41" spans="2:8" ht="15.75" thickBot="1" x14ac:dyDescent="0.3">
      <c r="B41" s="36"/>
      <c r="C41" s="135" t="s">
        <v>109</v>
      </c>
      <c r="D41" s="42"/>
      <c r="E41" s="38"/>
      <c r="F41" s="38"/>
      <c r="G41" s="38"/>
      <c r="H41" s="39"/>
    </row>
    <row r="42" spans="2:8" x14ac:dyDescent="0.25">
      <c r="B42" s="36"/>
      <c r="C42" s="136" t="s">
        <v>108</v>
      </c>
      <c r="D42" s="144"/>
      <c r="E42" s="38"/>
      <c r="F42" s="38"/>
      <c r="G42" s="38"/>
      <c r="H42" s="39"/>
    </row>
    <row r="43" spans="2:8" ht="30.75" thickBot="1" x14ac:dyDescent="0.3">
      <c r="B43" s="36"/>
      <c r="C43" s="13" t="s">
        <v>127</v>
      </c>
      <c r="D43" s="145"/>
      <c r="E43" s="38"/>
      <c r="F43" s="38"/>
      <c r="G43" s="38"/>
      <c r="H43" s="39"/>
    </row>
    <row r="44" spans="2:8" x14ac:dyDescent="0.25">
      <c r="B44" s="36"/>
      <c r="C44" s="17"/>
      <c r="D44" s="16"/>
      <c r="E44" s="38"/>
      <c r="F44" s="38"/>
      <c r="G44" s="38"/>
      <c r="H44" s="39"/>
    </row>
    <row r="45" spans="2:8" ht="15.75" thickBot="1" x14ac:dyDescent="0.3">
      <c r="B45" s="36"/>
      <c r="C45" s="117" t="s">
        <v>82</v>
      </c>
      <c r="D45" s="16"/>
      <c r="E45" s="38"/>
      <c r="F45" s="38"/>
      <c r="G45" s="38"/>
      <c r="H45" s="39"/>
    </row>
    <row r="46" spans="2:8" ht="153.75" customHeight="1" thickBot="1" x14ac:dyDescent="0.3">
      <c r="B46" s="36"/>
      <c r="C46" s="151"/>
      <c r="D46" s="152"/>
      <c r="E46" s="153"/>
      <c r="F46" s="137"/>
      <c r="G46" s="137"/>
      <c r="H46" s="39"/>
    </row>
    <row r="47" spans="2:8" ht="15.75" thickBot="1" x14ac:dyDescent="0.3">
      <c r="B47" s="41"/>
      <c r="C47" s="42"/>
      <c r="D47" s="42"/>
      <c r="E47" s="43"/>
      <c r="F47" s="43"/>
      <c r="G47" s="43"/>
      <c r="H47" s="44"/>
    </row>
  </sheetData>
  <sheetProtection algorithmName="SHA-512" hashValue="lhtyGZGbVeB8rHaGgRAeSWZVwprNt7svmeS/YGcr61imUHe13NBCau/JE63fG5DmR+1MW0Obc21uEbfwFBNOEw==" saltValue="+mk8jcbiSOeUSgiudeBqXg==" spinCount="100000" sheet="1" objects="1" scenarios="1" selectLockedCells="1"/>
  <mergeCells count="1">
    <mergeCell ref="C46:E46"/>
  </mergeCells>
  <conditionalFormatting sqref="E6:E18">
    <cfRule type="containsBlanks" dxfId="29" priority="21">
      <formula>LEN(TRIM(E6))=0</formula>
    </cfRule>
    <cfRule type="notContainsBlanks" dxfId="28" priority="24">
      <formula>LEN(TRIM(E6))&gt;0</formula>
    </cfRule>
  </conditionalFormatting>
  <conditionalFormatting sqref="D24:G28">
    <cfRule type="expression" dxfId="27" priority="7">
      <formula>AND($D24&lt;&gt;"",$E24&lt;&gt;"",$F24&lt;&gt;"",$G24&lt;&gt;"")</formula>
    </cfRule>
  </conditionalFormatting>
  <conditionalFormatting sqref="D29:D39">
    <cfRule type="containsBlanks" dxfId="26" priority="12">
      <formula>LEN(TRIM(D29))=0</formula>
    </cfRule>
  </conditionalFormatting>
  <conditionalFormatting sqref="D30:D39">
    <cfRule type="notContainsBlanks" dxfId="25" priority="11">
      <formula>LEN(TRIM(D30))&gt;0</formula>
    </cfRule>
  </conditionalFormatting>
  <conditionalFormatting sqref="D42:D43">
    <cfRule type="notContainsBlanks" dxfId="24" priority="8">
      <formula>LEN(TRIM(D42))&gt;0</formula>
    </cfRule>
    <cfRule type="containsBlanks" dxfId="23" priority="9">
      <formula>LEN(TRIM(D42))=0</formula>
    </cfRule>
  </conditionalFormatting>
  <conditionalFormatting sqref="D29 G29">
    <cfRule type="expression" dxfId="22" priority="4">
      <formula>AND($D$29&lt;&gt;"",$G$29&lt;&gt;"")</formula>
    </cfRule>
  </conditionalFormatting>
  <conditionalFormatting sqref="D24:F28">
    <cfRule type="containsBlanks" dxfId="21" priority="13">
      <formula>LEN(TRIM(D24))=0</formula>
    </cfRule>
  </conditionalFormatting>
  <conditionalFormatting sqref="G29">
    <cfRule type="containsBlanks" dxfId="20" priority="1">
      <formula>LEN(TRIM(G29))=0</formula>
    </cfRule>
  </conditionalFormatting>
  <hyperlinks>
    <hyperlink ref="C41" r:id="rId1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  <headerFooter>
    <oddFooter>&amp;CVragenlijst veilig woon-werk verkeer&amp;RPagina &amp;P van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A3C953B-3315-4754-8EC3-DEEF23A3DE6F}">
            <xm:f>$D$29='Dropdown opties'!$H$3</xm:f>
            <x14:dxf>
              <fill>
                <patternFill>
                  <bgColor theme="0" tint="-0.1499679555650502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5" id="{BFF5EE6B-4E18-4877-81E1-F575F59902DC}">
            <xm:f>$D24='Dropdown opties'!$H$3</xm:f>
            <x14:dxf>
              <fill>
                <patternFill>
                  <bgColor theme="0" tint="-0.14996795556505021"/>
                </patternFill>
              </fill>
            </x14:dxf>
          </x14:cfRule>
          <xm:sqref>E24:G28</xm:sqref>
        </x14:conditionalFormatting>
        <x14:conditionalFormatting xmlns:xm="http://schemas.microsoft.com/office/excel/2006/main">
          <x14:cfRule type="containsText" priority="6" operator="containsText" id="{559A2DD3-F0DB-45AA-B1A9-B03629726CF3}">
            <xm:f>NOT(ISERROR(SEARCH('Dropdown opties'!$H$3,D24)))</xm:f>
            <xm:f>'Dropdown opties'!$H$3</xm:f>
            <x14:dxf>
              <fill>
                <patternFill>
                  <bgColor rgb="FF92D050"/>
                </patternFill>
              </fill>
            </x14:dxf>
          </x14:cfRule>
          <xm:sqref>D24:D28</xm:sqref>
        </x14:conditionalFormatting>
        <x14:conditionalFormatting xmlns:xm="http://schemas.microsoft.com/office/excel/2006/main">
          <x14:cfRule type="containsText" priority="2" operator="containsText" id="{475B17B1-DF33-4FD8-9708-4E90B5970026}">
            <xm:f>NOT(ISERROR(SEARCH('Dropdown opties'!$H$3,D29)))</xm:f>
            <xm:f>'Dropdown opties'!$H$3</xm:f>
            <x14:dxf>
              <fill>
                <patternFill>
                  <bgColor rgb="FF92D050"/>
                </patternFill>
              </fill>
            </x14:dxf>
          </x14:cfRule>
          <xm:sqref>D29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'Dropdown opties'!$H$2:$H$3</xm:f>
          </x14:formula1>
          <xm:sqref>D43 D36 D30 D24:D29 D31:D32 D38</xm:sqref>
        </x14:dataValidation>
        <x14:dataValidation type="list" allowBlank="1" showInputMessage="1" showErrorMessage="1">
          <x14:formula1>
            <xm:f>'Dropdown opties'!$I$2:$I$4</xm:f>
          </x14:formula1>
          <xm:sqref>D34:D35 D33</xm:sqref>
        </x14:dataValidation>
        <x14:dataValidation type="list" allowBlank="1" showInputMessage="1" showErrorMessage="1">
          <x14:formula1>
            <xm:f>'Dropdown opties'!$K$2:$K$4</xm:f>
          </x14:formula1>
          <xm:sqref>D37</xm:sqref>
        </x14:dataValidation>
        <x14:dataValidation type="list" allowBlank="1" showInputMessage="1" showErrorMessage="1">
          <x14:formula1>
            <xm:f>'Dropdown opties'!$J$2:$J$5</xm:f>
          </x14:formula1>
          <xm:sqref>D39</xm:sqref>
        </x14:dataValidation>
        <x14:dataValidation type="list" allowBlank="1" showInputMessage="1" showErrorMessage="1">
          <x14:formula1>
            <xm:f>'Dropdown opties'!$L$2:$L$4</xm:f>
          </x14:formula1>
          <xm:sqref>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AA51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8" sqref="F8"/>
    </sheetView>
  </sheetViews>
  <sheetFormatPr defaultRowHeight="15" x14ac:dyDescent="0.25"/>
  <cols>
    <col min="1" max="2" width="2.85546875" style="45" customWidth="1"/>
    <col min="3" max="4" width="16.7109375" style="45" customWidth="1"/>
    <col min="5" max="5" width="18.42578125" style="45" bestFit="1" customWidth="1"/>
    <col min="6" max="6" width="17.7109375" style="45" bestFit="1" customWidth="1"/>
    <col min="7" max="7" width="17.7109375" style="45" customWidth="1"/>
    <col min="8" max="8" width="38.42578125" style="45" bestFit="1" customWidth="1"/>
    <col min="9" max="10" width="16.7109375" style="45" customWidth="1"/>
    <col min="11" max="11" width="18" style="45" customWidth="1"/>
    <col min="12" max="12" width="45.42578125" style="45" bestFit="1" customWidth="1"/>
    <col min="13" max="13" width="23.7109375" style="45" bestFit="1" customWidth="1"/>
    <col min="14" max="15" width="20.7109375" style="45" customWidth="1"/>
    <col min="16" max="17" width="30" style="45" bestFit="1" customWidth="1"/>
    <col min="18" max="18" width="2.85546875" style="62" customWidth="1"/>
    <col min="19" max="16384" width="9.140625" style="48"/>
  </cols>
  <sheetData>
    <row r="1" spans="1:27" ht="15.75" thickBot="1" x14ac:dyDescent="0.3">
      <c r="T1" s="46"/>
    </row>
    <row r="2" spans="1:27" x14ac:dyDescent="0.25">
      <c r="B2" s="69"/>
      <c r="C2" s="68"/>
      <c r="D2" s="59"/>
      <c r="E2" s="59"/>
      <c r="F2" s="59"/>
      <c r="G2" s="59"/>
      <c r="H2" s="59"/>
      <c r="I2" s="60"/>
      <c r="J2" s="33"/>
      <c r="K2" s="33"/>
      <c r="L2" s="33"/>
      <c r="M2" s="33"/>
      <c r="N2" s="33"/>
      <c r="O2" s="33"/>
      <c r="P2" s="33"/>
      <c r="Q2" s="33"/>
      <c r="R2" s="51"/>
    </row>
    <row r="3" spans="1:27" s="74" customFormat="1" ht="15.75" thickBot="1" x14ac:dyDescent="0.3">
      <c r="A3" s="73"/>
      <c r="B3" s="72"/>
      <c r="C3" s="75" t="s">
        <v>89</v>
      </c>
      <c r="D3" s="40"/>
      <c r="E3" s="40"/>
      <c r="F3" s="40"/>
      <c r="G3" s="40"/>
      <c r="H3" s="40"/>
      <c r="I3" s="47"/>
      <c r="J3" s="16"/>
      <c r="K3" s="16"/>
      <c r="L3" s="16"/>
      <c r="M3" s="16"/>
      <c r="N3" s="16"/>
      <c r="O3" s="16"/>
      <c r="P3" s="16"/>
      <c r="Q3" s="16"/>
      <c r="R3" s="3"/>
    </row>
    <row r="4" spans="1:27" ht="33" thickBot="1" x14ac:dyDescent="0.3">
      <c r="B4" s="36"/>
      <c r="C4" s="101" t="s">
        <v>72</v>
      </c>
      <c r="D4" s="101" t="s">
        <v>13</v>
      </c>
      <c r="E4" s="101" t="s">
        <v>83</v>
      </c>
      <c r="F4" s="101" t="s">
        <v>56</v>
      </c>
      <c r="G4" s="101" t="s">
        <v>128</v>
      </c>
      <c r="H4" s="101" t="s">
        <v>73</v>
      </c>
      <c r="I4" s="101" t="s">
        <v>75</v>
      </c>
      <c r="J4" s="101" t="s">
        <v>9</v>
      </c>
      <c r="K4" s="101" t="s">
        <v>76</v>
      </c>
      <c r="L4" s="101" t="s">
        <v>8</v>
      </c>
      <c r="M4" s="101" t="s">
        <v>16</v>
      </c>
      <c r="N4" s="101" t="s">
        <v>54</v>
      </c>
      <c r="O4" s="101" t="s">
        <v>53</v>
      </c>
      <c r="P4" s="101" t="s">
        <v>78</v>
      </c>
      <c r="Q4" s="101" t="s">
        <v>79</v>
      </c>
      <c r="R4" s="3"/>
      <c r="S4" s="49"/>
      <c r="T4" s="46"/>
      <c r="U4" s="49"/>
      <c r="V4" s="49"/>
      <c r="W4" s="49"/>
      <c r="X4" s="49"/>
      <c r="Y4" s="49"/>
      <c r="Z4" s="49"/>
      <c r="AA4" s="49"/>
    </row>
    <row r="5" spans="1:27" x14ac:dyDescent="0.25">
      <c r="B5" s="36"/>
      <c r="C5" s="96"/>
      <c r="D5" s="97"/>
      <c r="E5" s="97"/>
      <c r="F5" s="98"/>
      <c r="G5" s="98"/>
      <c r="H5" s="97"/>
      <c r="I5" s="98"/>
      <c r="J5" s="98"/>
      <c r="K5" s="98"/>
      <c r="L5" s="98"/>
      <c r="M5" s="98"/>
      <c r="N5" s="99"/>
      <c r="O5" s="100"/>
      <c r="P5" s="98"/>
      <c r="Q5" s="98"/>
      <c r="R5" s="3"/>
      <c r="T5" s="46"/>
    </row>
    <row r="6" spans="1:27" x14ac:dyDescent="0.25">
      <c r="B6" s="36"/>
      <c r="C6" s="22"/>
      <c r="D6" s="23"/>
      <c r="E6" s="23"/>
      <c r="F6" s="24"/>
      <c r="G6" s="24"/>
      <c r="H6" s="23"/>
      <c r="I6" s="24"/>
      <c r="J6" s="24"/>
      <c r="K6" s="24"/>
      <c r="L6" s="24"/>
      <c r="M6" s="24"/>
      <c r="N6" s="91"/>
      <c r="O6" s="89"/>
      <c r="P6" s="24"/>
      <c r="Q6" s="24"/>
      <c r="R6" s="3"/>
      <c r="T6" s="46"/>
      <c r="U6" s="46"/>
    </row>
    <row r="7" spans="1:27" x14ac:dyDescent="0.25">
      <c r="B7" s="36"/>
      <c r="C7" s="22"/>
      <c r="D7" s="23"/>
      <c r="E7" s="23"/>
      <c r="F7" s="24"/>
      <c r="G7" s="24"/>
      <c r="H7" s="23"/>
      <c r="I7" s="24"/>
      <c r="J7" s="24"/>
      <c r="K7" s="24"/>
      <c r="L7" s="24"/>
      <c r="M7" s="24"/>
      <c r="N7" s="91"/>
      <c r="O7" s="89"/>
      <c r="P7" s="24"/>
      <c r="Q7" s="24"/>
      <c r="R7" s="3"/>
      <c r="T7" s="46"/>
    </row>
    <row r="8" spans="1:27" x14ac:dyDescent="0.25">
      <c r="B8" s="36"/>
      <c r="C8" s="22"/>
      <c r="D8" s="23"/>
      <c r="E8" s="23"/>
      <c r="F8" s="24"/>
      <c r="G8" s="24"/>
      <c r="H8" s="23"/>
      <c r="I8" s="24"/>
      <c r="J8" s="24"/>
      <c r="K8" s="24"/>
      <c r="L8" s="24"/>
      <c r="M8" s="24"/>
      <c r="N8" s="91"/>
      <c r="O8" s="89"/>
      <c r="P8" s="24"/>
      <c r="Q8" s="24"/>
      <c r="R8" s="3"/>
    </row>
    <row r="9" spans="1:27" x14ac:dyDescent="0.25">
      <c r="B9" s="36"/>
      <c r="C9" s="22"/>
      <c r="D9" s="23"/>
      <c r="E9" s="23"/>
      <c r="F9" s="24"/>
      <c r="G9" s="24"/>
      <c r="H9" s="23"/>
      <c r="I9" s="24"/>
      <c r="J9" s="24"/>
      <c r="K9" s="24"/>
      <c r="L9" s="24"/>
      <c r="M9" s="24"/>
      <c r="N9" s="91"/>
      <c r="O9" s="89"/>
      <c r="P9" s="24"/>
      <c r="Q9" s="24"/>
      <c r="R9" s="3"/>
    </row>
    <row r="10" spans="1:27" x14ac:dyDescent="0.25">
      <c r="B10" s="36"/>
      <c r="C10" s="22"/>
      <c r="D10" s="23"/>
      <c r="E10" s="23"/>
      <c r="F10" s="24"/>
      <c r="G10" s="24"/>
      <c r="H10" s="23"/>
      <c r="I10" s="24"/>
      <c r="J10" s="24"/>
      <c r="K10" s="24"/>
      <c r="L10" s="24"/>
      <c r="M10" s="24"/>
      <c r="N10" s="91"/>
      <c r="O10" s="89"/>
      <c r="P10" s="24"/>
      <c r="Q10" s="24"/>
      <c r="R10" s="3"/>
    </row>
    <row r="11" spans="1:27" x14ac:dyDescent="0.25">
      <c r="B11" s="36"/>
      <c r="C11" s="22"/>
      <c r="D11" s="23"/>
      <c r="E11" s="23"/>
      <c r="F11" s="24"/>
      <c r="G11" s="24"/>
      <c r="H11" s="23"/>
      <c r="I11" s="24"/>
      <c r="J11" s="24"/>
      <c r="K11" s="24"/>
      <c r="L11" s="24"/>
      <c r="M11" s="24"/>
      <c r="N11" s="91"/>
      <c r="O11" s="89"/>
      <c r="P11" s="24"/>
      <c r="Q11" s="24"/>
      <c r="R11" s="3"/>
    </row>
    <row r="12" spans="1:27" x14ac:dyDescent="0.25">
      <c r="B12" s="36"/>
      <c r="C12" s="22"/>
      <c r="D12" s="23"/>
      <c r="E12" s="23"/>
      <c r="F12" s="24"/>
      <c r="G12" s="24"/>
      <c r="H12" s="23"/>
      <c r="I12" s="24"/>
      <c r="J12" s="24"/>
      <c r="K12" s="24"/>
      <c r="L12" s="24"/>
      <c r="M12" s="24"/>
      <c r="N12" s="91"/>
      <c r="O12" s="89"/>
      <c r="P12" s="24"/>
      <c r="Q12" s="24"/>
      <c r="R12" s="3"/>
    </row>
    <row r="13" spans="1:27" x14ac:dyDescent="0.25">
      <c r="B13" s="36"/>
      <c r="C13" s="22"/>
      <c r="D13" s="23"/>
      <c r="E13" s="23"/>
      <c r="F13" s="24"/>
      <c r="G13" s="24"/>
      <c r="H13" s="23"/>
      <c r="I13" s="24"/>
      <c r="J13" s="24"/>
      <c r="K13" s="24"/>
      <c r="L13" s="24"/>
      <c r="M13" s="24"/>
      <c r="N13" s="91"/>
      <c r="O13" s="89"/>
      <c r="P13" s="24"/>
      <c r="Q13" s="24"/>
      <c r="R13" s="3"/>
    </row>
    <row r="14" spans="1:27" x14ac:dyDescent="0.25">
      <c r="B14" s="36"/>
      <c r="C14" s="22"/>
      <c r="D14" s="23"/>
      <c r="E14" s="23"/>
      <c r="F14" s="24"/>
      <c r="G14" s="24"/>
      <c r="H14" s="23"/>
      <c r="I14" s="24"/>
      <c r="J14" s="24"/>
      <c r="K14" s="24"/>
      <c r="L14" s="24"/>
      <c r="M14" s="24"/>
      <c r="N14" s="91"/>
      <c r="O14" s="89"/>
      <c r="P14" s="24"/>
      <c r="Q14" s="24"/>
      <c r="R14" s="3"/>
    </row>
    <row r="15" spans="1:27" x14ac:dyDescent="0.25">
      <c r="B15" s="36"/>
      <c r="C15" s="22"/>
      <c r="D15" s="23"/>
      <c r="E15" s="23"/>
      <c r="F15" s="24"/>
      <c r="G15" s="24"/>
      <c r="H15" s="23"/>
      <c r="I15" s="24"/>
      <c r="J15" s="24"/>
      <c r="K15" s="24"/>
      <c r="L15" s="24"/>
      <c r="M15" s="24"/>
      <c r="N15" s="91"/>
      <c r="O15" s="89"/>
      <c r="P15" s="24"/>
      <c r="Q15" s="24"/>
      <c r="R15" s="3"/>
    </row>
    <row r="16" spans="1:27" x14ac:dyDescent="0.25">
      <c r="B16" s="36"/>
      <c r="C16" s="22"/>
      <c r="D16" s="23"/>
      <c r="E16" s="23"/>
      <c r="F16" s="24"/>
      <c r="G16" s="24"/>
      <c r="H16" s="23"/>
      <c r="I16" s="24"/>
      <c r="J16" s="24"/>
      <c r="K16" s="24"/>
      <c r="L16" s="24"/>
      <c r="M16" s="24"/>
      <c r="N16" s="91"/>
      <c r="O16" s="89"/>
      <c r="P16" s="24"/>
      <c r="Q16" s="24"/>
      <c r="R16" s="3"/>
    </row>
    <row r="17" spans="2:18" x14ac:dyDescent="0.25">
      <c r="B17" s="36"/>
      <c r="C17" s="22"/>
      <c r="D17" s="23"/>
      <c r="E17" s="23"/>
      <c r="F17" s="24"/>
      <c r="G17" s="24"/>
      <c r="H17" s="23"/>
      <c r="I17" s="24"/>
      <c r="J17" s="24"/>
      <c r="K17" s="24"/>
      <c r="L17" s="24"/>
      <c r="M17" s="24"/>
      <c r="N17" s="91"/>
      <c r="O17" s="89"/>
      <c r="P17" s="24"/>
      <c r="Q17" s="24"/>
      <c r="R17" s="3"/>
    </row>
    <row r="18" spans="2:18" x14ac:dyDescent="0.25">
      <c r="B18" s="36"/>
      <c r="C18" s="22"/>
      <c r="D18" s="23"/>
      <c r="E18" s="23"/>
      <c r="F18" s="24"/>
      <c r="G18" s="24"/>
      <c r="H18" s="23"/>
      <c r="I18" s="24"/>
      <c r="J18" s="24"/>
      <c r="K18" s="24"/>
      <c r="L18" s="24"/>
      <c r="M18" s="24"/>
      <c r="N18" s="91"/>
      <c r="O18" s="89"/>
      <c r="P18" s="24"/>
      <c r="Q18" s="24"/>
      <c r="R18" s="3"/>
    </row>
    <row r="19" spans="2:18" x14ac:dyDescent="0.25">
      <c r="B19" s="36"/>
      <c r="C19" s="22"/>
      <c r="D19" s="23"/>
      <c r="E19" s="23"/>
      <c r="F19" s="24"/>
      <c r="G19" s="24"/>
      <c r="H19" s="23"/>
      <c r="I19" s="24"/>
      <c r="J19" s="24"/>
      <c r="K19" s="24"/>
      <c r="L19" s="24"/>
      <c r="M19" s="24"/>
      <c r="N19" s="91"/>
      <c r="O19" s="89"/>
      <c r="P19" s="24"/>
      <c r="Q19" s="24"/>
      <c r="R19" s="3"/>
    </row>
    <row r="20" spans="2:18" x14ac:dyDescent="0.25">
      <c r="B20" s="36"/>
      <c r="C20" s="22"/>
      <c r="D20" s="23"/>
      <c r="E20" s="23"/>
      <c r="F20" s="24"/>
      <c r="G20" s="24"/>
      <c r="H20" s="23"/>
      <c r="I20" s="24"/>
      <c r="J20" s="24"/>
      <c r="K20" s="24"/>
      <c r="L20" s="24"/>
      <c r="M20" s="24"/>
      <c r="N20" s="91"/>
      <c r="O20" s="89"/>
      <c r="P20" s="24"/>
      <c r="Q20" s="24"/>
      <c r="R20" s="3"/>
    </row>
    <row r="21" spans="2:18" x14ac:dyDescent="0.25">
      <c r="B21" s="36"/>
      <c r="C21" s="22"/>
      <c r="D21" s="23"/>
      <c r="E21" s="23"/>
      <c r="F21" s="24"/>
      <c r="G21" s="24"/>
      <c r="H21" s="23"/>
      <c r="I21" s="24"/>
      <c r="J21" s="24"/>
      <c r="K21" s="24"/>
      <c r="L21" s="24"/>
      <c r="M21" s="24"/>
      <c r="N21" s="91"/>
      <c r="O21" s="89"/>
      <c r="P21" s="24"/>
      <c r="Q21" s="24"/>
      <c r="R21" s="3"/>
    </row>
    <row r="22" spans="2:18" x14ac:dyDescent="0.25">
      <c r="B22" s="36"/>
      <c r="C22" s="22"/>
      <c r="D22" s="23"/>
      <c r="E22" s="23"/>
      <c r="F22" s="24"/>
      <c r="G22" s="24"/>
      <c r="H22" s="23"/>
      <c r="I22" s="24"/>
      <c r="J22" s="24"/>
      <c r="K22" s="24"/>
      <c r="L22" s="24"/>
      <c r="M22" s="24"/>
      <c r="N22" s="91"/>
      <c r="O22" s="89"/>
      <c r="P22" s="24"/>
      <c r="Q22" s="24"/>
      <c r="R22" s="3"/>
    </row>
    <row r="23" spans="2:18" x14ac:dyDescent="0.25">
      <c r="B23" s="36"/>
      <c r="C23" s="22"/>
      <c r="D23" s="23"/>
      <c r="E23" s="23"/>
      <c r="F23" s="24"/>
      <c r="G23" s="24"/>
      <c r="H23" s="23"/>
      <c r="I23" s="24"/>
      <c r="J23" s="24"/>
      <c r="K23" s="24"/>
      <c r="L23" s="24"/>
      <c r="M23" s="24"/>
      <c r="N23" s="91"/>
      <c r="O23" s="89"/>
      <c r="P23" s="24"/>
      <c r="Q23" s="24"/>
      <c r="R23" s="3"/>
    </row>
    <row r="24" spans="2:18" x14ac:dyDescent="0.25">
      <c r="B24" s="36"/>
      <c r="C24" s="22"/>
      <c r="D24" s="23"/>
      <c r="E24" s="23"/>
      <c r="F24" s="24"/>
      <c r="G24" s="24"/>
      <c r="H24" s="23"/>
      <c r="I24" s="24"/>
      <c r="J24" s="24"/>
      <c r="K24" s="24"/>
      <c r="L24" s="24"/>
      <c r="M24" s="24"/>
      <c r="N24" s="91"/>
      <c r="O24" s="89"/>
      <c r="P24" s="24"/>
      <c r="Q24" s="24"/>
      <c r="R24" s="3"/>
    </row>
    <row r="25" spans="2:18" x14ac:dyDescent="0.25">
      <c r="B25" s="36"/>
      <c r="C25" s="22"/>
      <c r="D25" s="23"/>
      <c r="E25" s="23"/>
      <c r="F25" s="24"/>
      <c r="G25" s="24"/>
      <c r="H25" s="23"/>
      <c r="I25" s="24"/>
      <c r="J25" s="24"/>
      <c r="K25" s="24"/>
      <c r="L25" s="24"/>
      <c r="M25" s="24"/>
      <c r="N25" s="91"/>
      <c r="O25" s="89"/>
      <c r="P25" s="24"/>
      <c r="Q25" s="24"/>
      <c r="R25" s="3"/>
    </row>
    <row r="26" spans="2:18" x14ac:dyDescent="0.25">
      <c r="B26" s="36"/>
      <c r="C26" s="22"/>
      <c r="D26" s="23"/>
      <c r="E26" s="23"/>
      <c r="F26" s="24"/>
      <c r="G26" s="24"/>
      <c r="H26" s="23"/>
      <c r="I26" s="24"/>
      <c r="J26" s="24"/>
      <c r="K26" s="24"/>
      <c r="L26" s="24"/>
      <c r="M26" s="24"/>
      <c r="N26" s="91"/>
      <c r="O26" s="89"/>
      <c r="P26" s="24"/>
      <c r="Q26" s="24"/>
      <c r="R26" s="3"/>
    </row>
    <row r="27" spans="2:18" x14ac:dyDescent="0.25">
      <c r="B27" s="36"/>
      <c r="C27" s="22"/>
      <c r="D27" s="23"/>
      <c r="E27" s="23"/>
      <c r="F27" s="24"/>
      <c r="G27" s="24"/>
      <c r="H27" s="23"/>
      <c r="I27" s="24"/>
      <c r="J27" s="24"/>
      <c r="K27" s="24"/>
      <c r="L27" s="24"/>
      <c r="M27" s="24"/>
      <c r="N27" s="91"/>
      <c r="O27" s="89"/>
      <c r="P27" s="24"/>
      <c r="Q27" s="24"/>
      <c r="R27" s="3"/>
    </row>
    <row r="28" spans="2:18" x14ac:dyDescent="0.25">
      <c r="B28" s="36"/>
      <c r="C28" s="22"/>
      <c r="D28" s="23"/>
      <c r="E28" s="23"/>
      <c r="F28" s="24"/>
      <c r="G28" s="24"/>
      <c r="H28" s="23"/>
      <c r="I28" s="24"/>
      <c r="J28" s="24"/>
      <c r="K28" s="24"/>
      <c r="L28" s="24"/>
      <c r="M28" s="24"/>
      <c r="N28" s="91"/>
      <c r="O28" s="89"/>
      <c r="P28" s="24"/>
      <c r="Q28" s="24"/>
      <c r="R28" s="3"/>
    </row>
    <row r="29" spans="2:18" x14ac:dyDescent="0.25">
      <c r="B29" s="36"/>
      <c r="C29" s="22"/>
      <c r="D29" s="23"/>
      <c r="E29" s="23"/>
      <c r="F29" s="24"/>
      <c r="G29" s="24"/>
      <c r="H29" s="23"/>
      <c r="I29" s="24"/>
      <c r="J29" s="24"/>
      <c r="K29" s="24"/>
      <c r="L29" s="24"/>
      <c r="M29" s="24"/>
      <c r="N29" s="91"/>
      <c r="O29" s="89"/>
      <c r="P29" s="24"/>
      <c r="Q29" s="24"/>
      <c r="R29" s="3"/>
    </row>
    <row r="30" spans="2:18" x14ac:dyDescent="0.25">
      <c r="B30" s="36"/>
      <c r="C30" s="22"/>
      <c r="D30" s="23"/>
      <c r="E30" s="23"/>
      <c r="F30" s="24"/>
      <c r="G30" s="24"/>
      <c r="H30" s="23"/>
      <c r="I30" s="24"/>
      <c r="J30" s="24"/>
      <c r="K30" s="24"/>
      <c r="L30" s="24"/>
      <c r="M30" s="24"/>
      <c r="N30" s="91"/>
      <c r="O30" s="89"/>
      <c r="P30" s="24"/>
      <c r="Q30" s="24"/>
      <c r="R30" s="3"/>
    </row>
    <row r="31" spans="2:18" x14ac:dyDescent="0.25">
      <c r="B31" s="36"/>
      <c r="C31" s="22"/>
      <c r="D31" s="23"/>
      <c r="E31" s="23"/>
      <c r="F31" s="24"/>
      <c r="G31" s="24"/>
      <c r="H31" s="23"/>
      <c r="I31" s="24"/>
      <c r="J31" s="24"/>
      <c r="K31" s="24"/>
      <c r="L31" s="24"/>
      <c r="M31" s="24"/>
      <c r="N31" s="91"/>
      <c r="O31" s="89"/>
      <c r="P31" s="24"/>
      <c r="Q31" s="24"/>
      <c r="R31" s="3"/>
    </row>
    <row r="32" spans="2:18" x14ac:dyDescent="0.25">
      <c r="B32" s="36"/>
      <c r="C32" s="22"/>
      <c r="D32" s="23"/>
      <c r="E32" s="23"/>
      <c r="F32" s="24"/>
      <c r="G32" s="24"/>
      <c r="H32" s="23"/>
      <c r="I32" s="24"/>
      <c r="J32" s="24"/>
      <c r="K32" s="24"/>
      <c r="L32" s="24"/>
      <c r="M32" s="24"/>
      <c r="N32" s="91"/>
      <c r="O32" s="89"/>
      <c r="P32" s="24"/>
      <c r="Q32" s="24"/>
      <c r="R32" s="3"/>
    </row>
    <row r="33" spans="2:18" x14ac:dyDescent="0.25">
      <c r="B33" s="36"/>
      <c r="C33" s="22"/>
      <c r="D33" s="23"/>
      <c r="E33" s="23"/>
      <c r="F33" s="24"/>
      <c r="G33" s="24"/>
      <c r="H33" s="23"/>
      <c r="I33" s="24"/>
      <c r="J33" s="24"/>
      <c r="K33" s="24"/>
      <c r="L33" s="24"/>
      <c r="M33" s="24"/>
      <c r="N33" s="91"/>
      <c r="O33" s="89"/>
      <c r="P33" s="24"/>
      <c r="Q33" s="24"/>
      <c r="R33" s="3"/>
    </row>
    <row r="34" spans="2:18" x14ac:dyDescent="0.25">
      <c r="B34" s="36"/>
      <c r="C34" s="22"/>
      <c r="D34" s="23"/>
      <c r="E34" s="23"/>
      <c r="F34" s="24"/>
      <c r="G34" s="24"/>
      <c r="H34" s="23"/>
      <c r="I34" s="24"/>
      <c r="J34" s="24"/>
      <c r="K34" s="24"/>
      <c r="L34" s="24"/>
      <c r="M34" s="24"/>
      <c r="N34" s="91"/>
      <c r="O34" s="89"/>
      <c r="P34" s="24"/>
      <c r="Q34" s="24"/>
      <c r="R34" s="3"/>
    </row>
    <row r="35" spans="2:18" x14ac:dyDescent="0.25">
      <c r="B35" s="36"/>
      <c r="C35" s="22"/>
      <c r="D35" s="23"/>
      <c r="E35" s="23"/>
      <c r="F35" s="24"/>
      <c r="G35" s="24"/>
      <c r="H35" s="23"/>
      <c r="I35" s="24"/>
      <c r="J35" s="24"/>
      <c r="K35" s="24"/>
      <c r="L35" s="24"/>
      <c r="M35" s="24"/>
      <c r="N35" s="91"/>
      <c r="O35" s="89"/>
      <c r="P35" s="24"/>
      <c r="Q35" s="24"/>
      <c r="R35" s="3"/>
    </row>
    <row r="36" spans="2:18" x14ac:dyDescent="0.25">
      <c r="B36" s="36"/>
      <c r="C36" s="22"/>
      <c r="D36" s="23"/>
      <c r="E36" s="23"/>
      <c r="F36" s="24"/>
      <c r="G36" s="24"/>
      <c r="H36" s="23"/>
      <c r="I36" s="24"/>
      <c r="J36" s="24"/>
      <c r="K36" s="24"/>
      <c r="L36" s="24"/>
      <c r="M36" s="24"/>
      <c r="N36" s="91"/>
      <c r="O36" s="89"/>
      <c r="P36" s="24"/>
      <c r="Q36" s="24"/>
      <c r="R36" s="3"/>
    </row>
    <row r="37" spans="2:18" x14ac:dyDescent="0.25">
      <c r="B37" s="36"/>
      <c r="C37" s="22"/>
      <c r="D37" s="23"/>
      <c r="E37" s="23"/>
      <c r="F37" s="24"/>
      <c r="G37" s="24"/>
      <c r="H37" s="23"/>
      <c r="I37" s="24"/>
      <c r="J37" s="24"/>
      <c r="K37" s="24"/>
      <c r="L37" s="24"/>
      <c r="M37" s="24"/>
      <c r="N37" s="91"/>
      <c r="O37" s="89"/>
      <c r="P37" s="24"/>
      <c r="Q37" s="24"/>
      <c r="R37" s="3"/>
    </row>
    <row r="38" spans="2:18" x14ac:dyDescent="0.25">
      <c r="B38" s="36"/>
      <c r="C38" s="22"/>
      <c r="D38" s="23"/>
      <c r="E38" s="23"/>
      <c r="F38" s="24"/>
      <c r="G38" s="24"/>
      <c r="H38" s="23"/>
      <c r="I38" s="24"/>
      <c r="J38" s="24"/>
      <c r="K38" s="24"/>
      <c r="L38" s="24"/>
      <c r="M38" s="24"/>
      <c r="N38" s="91"/>
      <c r="O38" s="89"/>
      <c r="P38" s="24"/>
      <c r="Q38" s="24"/>
      <c r="R38" s="3"/>
    </row>
    <row r="39" spans="2:18" x14ac:dyDescent="0.25">
      <c r="B39" s="36"/>
      <c r="C39" s="22"/>
      <c r="D39" s="23"/>
      <c r="E39" s="23"/>
      <c r="F39" s="24"/>
      <c r="G39" s="24"/>
      <c r="H39" s="23"/>
      <c r="I39" s="24"/>
      <c r="J39" s="24"/>
      <c r="K39" s="24"/>
      <c r="L39" s="24"/>
      <c r="M39" s="24"/>
      <c r="N39" s="91"/>
      <c r="O39" s="89"/>
      <c r="P39" s="24"/>
      <c r="Q39" s="24"/>
      <c r="R39" s="3"/>
    </row>
    <row r="40" spans="2:18" x14ac:dyDescent="0.25">
      <c r="B40" s="36"/>
      <c r="C40" s="22"/>
      <c r="D40" s="23"/>
      <c r="E40" s="23"/>
      <c r="F40" s="24"/>
      <c r="G40" s="24"/>
      <c r="H40" s="23"/>
      <c r="I40" s="24"/>
      <c r="J40" s="24"/>
      <c r="K40" s="24"/>
      <c r="L40" s="24"/>
      <c r="M40" s="24"/>
      <c r="N40" s="91"/>
      <c r="O40" s="89"/>
      <c r="P40" s="24"/>
      <c r="Q40" s="24"/>
      <c r="R40" s="3"/>
    </row>
    <row r="41" spans="2:18" x14ac:dyDescent="0.25">
      <c r="B41" s="36"/>
      <c r="C41" s="22"/>
      <c r="D41" s="23"/>
      <c r="E41" s="23"/>
      <c r="F41" s="24"/>
      <c r="G41" s="24"/>
      <c r="H41" s="23"/>
      <c r="I41" s="24"/>
      <c r="J41" s="24"/>
      <c r="K41" s="24"/>
      <c r="L41" s="24"/>
      <c r="M41" s="24"/>
      <c r="N41" s="91"/>
      <c r="O41" s="89"/>
      <c r="P41" s="24"/>
      <c r="Q41" s="24"/>
      <c r="R41" s="3"/>
    </row>
    <row r="42" spans="2:18" x14ac:dyDescent="0.25">
      <c r="B42" s="36"/>
      <c r="C42" s="22"/>
      <c r="D42" s="23"/>
      <c r="E42" s="23"/>
      <c r="F42" s="24"/>
      <c r="G42" s="24"/>
      <c r="H42" s="23"/>
      <c r="I42" s="24"/>
      <c r="J42" s="24"/>
      <c r="K42" s="24"/>
      <c r="L42" s="24"/>
      <c r="M42" s="24"/>
      <c r="N42" s="91"/>
      <c r="O42" s="89"/>
      <c r="P42" s="24"/>
      <c r="Q42" s="24"/>
      <c r="R42" s="3"/>
    </row>
    <row r="43" spans="2:18" x14ac:dyDescent="0.25">
      <c r="B43" s="36"/>
      <c r="C43" s="22"/>
      <c r="D43" s="23"/>
      <c r="E43" s="23"/>
      <c r="F43" s="24"/>
      <c r="G43" s="24"/>
      <c r="H43" s="23"/>
      <c r="I43" s="24"/>
      <c r="J43" s="24"/>
      <c r="K43" s="24"/>
      <c r="L43" s="24"/>
      <c r="M43" s="24"/>
      <c r="N43" s="91"/>
      <c r="O43" s="89"/>
      <c r="P43" s="24"/>
      <c r="Q43" s="24"/>
      <c r="R43" s="3"/>
    </row>
    <row r="44" spans="2:18" ht="15.75" thickBot="1" x14ac:dyDescent="0.3">
      <c r="B44" s="36"/>
      <c r="C44" s="25"/>
      <c r="D44" s="26"/>
      <c r="E44" s="26"/>
      <c r="F44" s="27"/>
      <c r="G44" s="27"/>
      <c r="H44" s="26"/>
      <c r="I44" s="27"/>
      <c r="J44" s="27"/>
      <c r="K44" s="27"/>
      <c r="L44" s="27"/>
      <c r="M44" s="27"/>
      <c r="N44" s="92"/>
      <c r="O44" s="90"/>
      <c r="P44" s="27"/>
      <c r="Q44" s="27"/>
      <c r="R44" s="3"/>
    </row>
    <row r="45" spans="2:18" x14ac:dyDescent="0.25">
      <c r="B45" s="36"/>
      <c r="C45" t="s">
        <v>71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3"/>
    </row>
    <row r="46" spans="2:18" x14ac:dyDescent="0.25">
      <c r="B46" s="36"/>
      <c r="C46" s="16" t="s">
        <v>74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</row>
    <row r="47" spans="2:18" x14ac:dyDescent="0.25">
      <c r="B47" s="36"/>
      <c r="C47" s="16" t="s">
        <v>77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</row>
    <row r="48" spans="2:18" x14ac:dyDescent="0.25">
      <c r="B48" s="36"/>
      <c r="C48" s="93" t="s">
        <v>80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</row>
    <row r="49" spans="2:18" x14ac:dyDescent="0.25">
      <c r="B49" s="36"/>
      <c r="C49" s="16" t="s">
        <v>55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</row>
    <row r="50" spans="2:18" x14ac:dyDescent="0.25">
      <c r="B50" s="36"/>
      <c r="C50" s="94" t="s">
        <v>81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</row>
    <row r="51" spans="2:18" ht="15.75" thickBot="1" x14ac:dyDescent="0.3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"/>
    </row>
  </sheetData>
  <sheetProtection algorithmName="SHA-512" hashValue="ed6SMoc649UoRMNxhBgUT0hrUGklWIOFY3b6Ll5RJezqWZfRl4KeE3xyUr9Tj8Au0SDkktSVIA+39rS20zEn/Q==" saltValue="JoTd4hSLl7Xf6MMg+IZoUg==" spinCount="100000" sheet="1" objects="1" scenarios="1" selectLockedCells="1"/>
  <conditionalFormatting sqref="C5:Q44">
    <cfRule type="containsBlanks" dxfId="15" priority="16">
      <formula>LEN(TRIM(C5))=0</formula>
    </cfRule>
  </conditionalFormatting>
  <dataValidations count="3">
    <dataValidation type="list" allowBlank="1" showInputMessage="1" showErrorMessage="1" prompt="Maak uw keuze" sqref="K47">
      <formula1>$I$4:$I$12</formula1>
    </dataValidation>
    <dataValidation allowBlank="1" showErrorMessage="1" prompt="Maak Uw keuze" sqref="Q5:Q45"/>
    <dataValidation type="list" allowBlank="1" showInputMessage="1" showErrorMessage="1" prompt="Maak Uw keuze" sqref="R5:R45">
      <formula1>$I$2:$I$11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headerFooter>
    <oddFooter>&amp;CVragenlijst veilig woon-werk verkeer&amp;RPagina &amp;P van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163FF046-84AA-424D-AB96-24E7EB5F1AC8}">
            <xm:f>AND($C5&lt;&gt;"",$D5&lt;&gt;"",$I5&lt;&gt;"",$J5&lt;&gt;"",$L5&lt;&gt;"",$K5&lt;&gt;"",$M5&lt;&gt;"",OR(AND(OR($M5='Dropdown opties'!$F$2,$M5='Dropdown opties'!$F$5),$N5="",$O5=""),AND($M5='Dropdown opties'!$F$3,$N5&lt;&gt;"",$O5=""),AND($M5='Dropdown opties'!$F$4,$N5&lt;&gt;"",$O5&lt;&gt;""),),$P5&lt;&gt;"",$Q5&lt;&gt;"")</xm:f>
            <x14:dxf>
              <fill>
                <patternFill patternType="solid">
                  <fgColor theme="0"/>
                  <bgColor rgb="FF92D050"/>
                </patternFill>
              </fill>
            </x14:dxf>
          </x14:cfRule>
          <xm:sqref>C5:Q44</xm:sqref>
        </x14:conditionalFormatting>
        <x14:conditionalFormatting xmlns:xm="http://schemas.microsoft.com/office/excel/2006/main">
          <x14:cfRule type="expression" priority="6" id="{E7AF0EEF-177E-4DC7-8047-6DD304615287}">
            <xm:f>OR($M5='Dropdown opties'!$F$2,$M5='Dropdown opties'!$F$5)</xm:f>
            <x14:dxf>
              <fill>
                <patternFill patternType="solid">
                  <fgColor auto="1"/>
                  <bgColor theme="0" tint="-0.14996795556505021"/>
                </patternFill>
              </fill>
            </x14:dxf>
          </x14:cfRule>
          <xm:sqref>N5:N44</xm:sqref>
        </x14:conditionalFormatting>
        <x14:conditionalFormatting xmlns:xm="http://schemas.microsoft.com/office/excel/2006/main">
          <x14:cfRule type="expression" priority="5" id="{D69F09D1-FEB1-4189-9E33-956D7D5E989E}">
            <xm:f>OR($M5='Dropdown opties'!$F$2,$M5='Dropdown opties'!$F$3,$M5='Dropdown opties'!$F$5)</xm:f>
            <x14:dxf>
              <fill>
                <patternFill patternType="solid">
                  <fgColor theme="0"/>
                  <bgColor theme="0" tint="-0.14996795556505021"/>
                </patternFill>
              </fill>
            </x14:dxf>
          </x14:cfRule>
          <xm:sqref>O5:O44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Maak uw keuze">
          <x14:formula1>
            <xm:f>'Dropdown opties'!$F$2:$F$5</xm:f>
          </x14:formula1>
          <xm:sqref>M47</xm:sqref>
        </x14:dataValidation>
        <x14:dataValidation type="list" allowBlank="1" showInputMessage="1" showErrorMessage="1" prompt="Maak uw keuze">
          <x14:formula1>
            <xm:f>'Dropdown opties'!$C$2:$C$3</xm:f>
          </x14:formula1>
          <xm:sqref>J47</xm:sqref>
        </x14:dataValidation>
        <x14:dataValidation type="list" allowBlank="1" showInputMessage="1" showErrorMessage="1" prompt="Maak Uw keuze">
          <x14:formula1>
            <xm:f>'Dropdown opties'!$E$2:$E$4</xm:f>
          </x14:formula1>
          <xm:sqref>K5:K45</xm:sqref>
        </x14:dataValidation>
        <x14:dataValidation type="list" allowBlank="1" showInputMessage="1" showErrorMessage="1" prompt="Maak Uw keuze">
          <x14:formula1>
            <xm:f>'Dropdown opties'!$C$2:$C$3</xm:f>
          </x14:formula1>
          <xm:sqref>J5:J45</xm:sqref>
        </x14:dataValidation>
        <x14:dataValidation type="list" allowBlank="1" showInputMessage="1" showErrorMessage="1" prompt="Maak Uw keuze">
          <x14:formula1>
            <xm:f>'Dropdown opties'!$F$2:$F$5</xm:f>
          </x14:formula1>
          <xm:sqref>M5:M45</xm:sqref>
        </x14:dataValidation>
        <x14:dataValidation type="list" allowBlank="1" showInputMessage="1" showErrorMessage="1" prompt="Maak Uw keuze">
          <x14:formula1>
            <xm:f>'Dropdown opties'!$A$2:$A$3</xm:f>
          </x14:formula1>
          <xm:sqref>E5:E45</xm:sqref>
        </x14:dataValidation>
        <x14:dataValidation type="list" allowBlank="1" showInputMessage="1" showErrorMessage="1" prompt="Maak uw keuze">
          <x14:formula1>
            <xm:f>'Dropdown opties'!$D$2:$D$11</xm:f>
          </x14:formula1>
          <xm:sqref>L47</xm:sqref>
        </x14:dataValidation>
        <x14:dataValidation type="list" allowBlank="1" showInputMessage="1" showErrorMessage="1" prompt="Maak Uw keuze">
          <x14:formula1>
            <xm:f>'Dropdown opties'!$D$2:$D$10</xm:f>
          </x14:formula1>
          <xm:sqref>L5:L45</xm:sqref>
        </x14:dataValidation>
        <x14:dataValidation type="list" allowBlank="1" showInputMessage="1" showErrorMessage="1" prompt="Maak Uw keuze">
          <x14:formula1>
            <xm:f>'Dropdown opties'!$G$2:$G$10</xm:f>
          </x14:formula1>
          <xm:sqref>P5:P45</xm:sqref>
        </x14:dataValidation>
        <x14:dataValidation type="list" allowBlank="1" showInputMessage="1" showErrorMessage="1" prompt="Maak Uw keuze">
          <x14:formula1>
            <xm:f>'Dropdown opties'!$B$2:$B$9</xm:f>
          </x14:formula1>
          <xm:sqref>H5:H45</xm:sqref>
        </x14:dataValidation>
        <x14:dataValidation type="list" allowBlank="1" showInputMessage="1" showErrorMessage="1">
          <x14:formula1>
            <xm:f>'Dropdown opties'!$M$2:$M$3</xm:f>
          </x14:formula1>
          <xm:sqref>G5:G44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J15"/>
  <sheetViews>
    <sheetView showGridLines="0" zoomScaleNormal="100" workbookViewId="0">
      <selection activeCell="D5" sqref="D5"/>
    </sheetView>
  </sheetViews>
  <sheetFormatPr defaultRowHeight="15" x14ac:dyDescent="0.25"/>
  <cols>
    <col min="1" max="2" width="2.85546875" style="62" customWidth="1"/>
    <col min="3" max="3" width="45.42578125" style="62" bestFit="1" customWidth="1"/>
    <col min="4" max="4" width="16.5703125" style="62" customWidth="1"/>
    <col min="5" max="5" width="21.140625" style="62" customWidth="1"/>
    <col min="6" max="6" width="2.85546875" style="62" customWidth="1"/>
    <col min="7" max="36" width="9.140625" style="82"/>
    <col min="37" max="16384" width="9.140625" style="63"/>
  </cols>
  <sheetData>
    <row r="1" spans="1:36" ht="15.75" thickBot="1" x14ac:dyDescent="0.3"/>
    <row r="2" spans="1:36" x14ac:dyDescent="0.25">
      <c r="B2" s="70"/>
      <c r="C2" s="71"/>
      <c r="D2" s="58"/>
      <c r="E2" s="50"/>
      <c r="F2" s="51"/>
    </row>
    <row r="3" spans="1:36" s="79" customFormat="1" ht="15.75" thickBot="1" x14ac:dyDescent="0.3">
      <c r="A3" s="76"/>
      <c r="B3" s="77"/>
      <c r="C3" s="78" t="s">
        <v>41</v>
      </c>
      <c r="D3" s="53"/>
      <c r="E3" s="54"/>
      <c r="F3" s="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30.75" thickBot="1" x14ac:dyDescent="0.3">
      <c r="B4" s="52"/>
      <c r="C4" s="3"/>
      <c r="D4" s="104" t="s">
        <v>63</v>
      </c>
      <c r="E4" s="105" t="s">
        <v>68</v>
      </c>
      <c r="F4" s="55"/>
    </row>
    <row r="5" spans="1:36" x14ac:dyDescent="0.25">
      <c r="B5" s="52"/>
      <c r="C5" s="95" t="s">
        <v>1</v>
      </c>
      <c r="D5" s="102"/>
      <c r="E5" s="103"/>
      <c r="F5" s="3"/>
    </row>
    <row r="6" spans="1:36" x14ac:dyDescent="0.25">
      <c r="B6" s="52"/>
      <c r="C6" s="1" t="s">
        <v>2</v>
      </c>
      <c r="D6" s="84"/>
      <c r="E6" s="85"/>
      <c r="F6" s="3"/>
    </row>
    <row r="7" spans="1:36" x14ac:dyDescent="0.25">
      <c r="B7" s="52"/>
      <c r="C7" s="1" t="s">
        <v>60</v>
      </c>
      <c r="D7" s="84"/>
      <c r="E7" s="85"/>
      <c r="F7" s="3"/>
    </row>
    <row r="8" spans="1:36" x14ac:dyDescent="0.25">
      <c r="B8" s="52"/>
      <c r="C8" s="1" t="s">
        <v>66</v>
      </c>
      <c r="D8" s="84"/>
      <c r="E8" s="85"/>
      <c r="F8" s="3"/>
    </row>
    <row r="9" spans="1:36" x14ac:dyDescent="0.25">
      <c r="B9" s="52"/>
      <c r="C9" s="1" t="s">
        <v>36</v>
      </c>
      <c r="D9" s="84"/>
      <c r="E9" s="85"/>
      <c r="F9" s="3"/>
    </row>
    <row r="10" spans="1:36" x14ac:dyDescent="0.25">
      <c r="B10" s="52"/>
      <c r="C10" s="1" t="s">
        <v>61</v>
      </c>
      <c r="D10" s="84"/>
      <c r="E10" s="85"/>
      <c r="F10" s="3"/>
    </row>
    <row r="11" spans="1:36" x14ac:dyDescent="0.25">
      <c r="B11" s="52"/>
      <c r="C11" s="1" t="s">
        <v>62</v>
      </c>
      <c r="D11" s="84"/>
      <c r="E11" s="85"/>
      <c r="F11" s="3"/>
    </row>
    <row r="12" spans="1:36" x14ac:dyDescent="0.25">
      <c r="B12" s="52"/>
      <c r="C12" s="1" t="s">
        <v>7</v>
      </c>
      <c r="D12" s="86"/>
      <c r="E12" s="87"/>
      <c r="F12" s="3"/>
    </row>
    <row r="13" spans="1:36" ht="15.75" thickBot="1" x14ac:dyDescent="0.3">
      <c r="B13" s="52"/>
      <c r="C13" s="2" t="s">
        <v>12</v>
      </c>
      <c r="D13" s="86"/>
      <c r="E13" s="87"/>
      <c r="F13" s="3"/>
    </row>
    <row r="14" spans="1:36" ht="15.75" thickBot="1" x14ac:dyDescent="0.3">
      <c r="B14" s="52"/>
      <c r="C14" s="108" t="s">
        <v>5</v>
      </c>
      <c r="D14" s="118" t="str">
        <f>IF(OR(D5="",D6="",D7="",D8="",D9="",D10="",D11="",D12="",D13=""),"",SUM(D5:D13))</f>
        <v/>
      </c>
      <c r="E14" s="119" t="str">
        <f>IF(OR(E5="",E6="",E7="",E8="",E9="",E10="",E11="",E12="",E13=""),"",SUM(E5:E13))</f>
        <v/>
      </c>
      <c r="F14" s="3"/>
    </row>
    <row r="15" spans="1:36" ht="15.75" thickBot="1" x14ac:dyDescent="0.3">
      <c r="B15" s="56"/>
      <c r="C15" s="57"/>
      <c r="D15" s="57"/>
      <c r="E15" s="57"/>
      <c r="F15" s="4"/>
    </row>
  </sheetData>
  <sheetProtection algorithmName="SHA-512" hashValue="8nAdZLEBw1y+svQTCPRuYEw6UKCpaHeTNkuZb9CLjPiJoJzXhpPvcUvADEVHiZULCxGSl8n/frpX6tpF3jTqwQ==" saltValue="Ks5bEq3biMuiArZTbAIe9A==" spinCount="100000" sheet="1" objects="1" scenarios="1" selectLockedCells="1"/>
  <conditionalFormatting sqref="D5:E12">
    <cfRule type="containsBlanks" dxfId="11" priority="11">
      <formula>LEN(TRIM(D5))=0</formula>
    </cfRule>
    <cfRule type="expression" dxfId="10" priority="12">
      <formula>AND($D5&lt;&gt;"",$E5&lt;&gt;"")</formula>
    </cfRule>
  </conditionalFormatting>
  <conditionalFormatting sqref="D14:E14">
    <cfRule type="expression" dxfId="9" priority="3">
      <formula>AND(D$5&lt;&gt;"",D$6&lt;&gt;"",D$7&lt;&gt;"",D$8&lt;&gt;"",D$9&lt;&gt;"",D$10&lt;&gt;"",D$11&lt;&gt;"",D$12&lt;&gt;"",D$13&lt;&gt;"")</formula>
    </cfRule>
  </conditionalFormatting>
  <conditionalFormatting sqref="D13:E13">
    <cfRule type="containsBlanks" dxfId="8" priority="1">
      <formula>LEN(TRIM(D13))=0</formula>
    </cfRule>
    <cfRule type="expression" dxfId="7" priority="2">
      <formula>AND($D13&lt;&gt;"",$E13&lt;&gt;"")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&amp;CVragenlijst veilig woon-werk verkeer&amp;RPagina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N140"/>
  <sheetViews>
    <sheetView showGridLines="0" zoomScaleNormal="100" workbookViewId="0">
      <selection activeCell="E24" sqref="E24"/>
    </sheetView>
  </sheetViews>
  <sheetFormatPr defaultRowHeight="15" x14ac:dyDescent="0.25"/>
  <cols>
    <col min="1" max="2" width="2.85546875" style="62" customWidth="1"/>
    <col min="3" max="3" width="11.28515625" style="62" customWidth="1"/>
    <col min="4" max="5" width="9.140625" style="62"/>
    <col min="6" max="6" width="15.85546875" style="62" bestFit="1" customWidth="1"/>
    <col min="7" max="7" width="11.28515625" style="62" customWidth="1"/>
    <col min="8" max="9" width="18.140625" style="62" customWidth="1"/>
    <col min="10" max="10" width="17.140625" style="62" customWidth="1"/>
    <col min="11" max="11" width="21" style="62" bestFit="1" customWidth="1"/>
    <col min="12" max="12" width="10.28515625" style="62" bestFit="1" customWidth="1"/>
    <col min="13" max="13" width="9.140625" style="45"/>
    <col min="14" max="14" width="2.85546875" style="62" customWidth="1"/>
    <col min="15" max="16384" width="9.140625" style="63"/>
  </cols>
  <sheetData>
    <row r="1" spans="1:14" ht="15.75" thickBot="1" x14ac:dyDescent="0.3"/>
    <row r="2" spans="1:14" x14ac:dyDescent="0.25">
      <c r="B2" s="61"/>
      <c r="C2" s="50"/>
      <c r="D2" s="50"/>
      <c r="E2" s="50"/>
      <c r="F2" s="50"/>
      <c r="G2" s="50"/>
      <c r="H2" s="50"/>
      <c r="I2" s="50"/>
      <c r="J2" s="50"/>
      <c r="K2" s="50"/>
      <c r="L2" s="50"/>
      <c r="M2" s="33"/>
      <c r="N2" s="51"/>
    </row>
    <row r="3" spans="1:14" s="79" customFormat="1" ht="15.75" thickBot="1" x14ac:dyDescent="0.3">
      <c r="A3" s="76"/>
      <c r="B3" s="80"/>
      <c r="C3" s="53" t="s">
        <v>35</v>
      </c>
      <c r="D3" s="54"/>
      <c r="E3" s="54"/>
      <c r="F3" s="54"/>
      <c r="G3" s="54"/>
      <c r="H3" s="54"/>
      <c r="I3" s="54"/>
      <c r="J3" s="54"/>
      <c r="K3" s="54"/>
      <c r="L3" s="54"/>
      <c r="M3" s="16"/>
      <c r="N3" s="3"/>
    </row>
    <row r="4" spans="1:14" s="67" customFormat="1" ht="45" x14ac:dyDescent="0.25">
      <c r="A4" s="66"/>
      <c r="B4" s="64"/>
      <c r="C4" s="6" t="s">
        <v>6</v>
      </c>
      <c r="D4" s="7" t="s">
        <v>1</v>
      </c>
      <c r="E4" s="8" t="s">
        <v>2</v>
      </c>
      <c r="F4" s="8" t="s">
        <v>67</v>
      </c>
      <c r="G4" s="8" t="s">
        <v>36</v>
      </c>
      <c r="H4" s="8" t="s">
        <v>64</v>
      </c>
      <c r="I4" s="8" t="s">
        <v>65</v>
      </c>
      <c r="J4" s="8" t="s">
        <v>7</v>
      </c>
      <c r="K4" s="9" t="s">
        <v>12</v>
      </c>
      <c r="L4" s="109" t="s">
        <v>52</v>
      </c>
      <c r="M4" s="21" t="s">
        <v>5</v>
      </c>
      <c r="N4" s="65"/>
    </row>
    <row r="5" spans="1:14" x14ac:dyDescent="0.25">
      <c r="B5" s="52"/>
      <c r="C5" s="28"/>
      <c r="D5" s="84"/>
      <c r="E5" s="106"/>
      <c r="F5" s="106"/>
      <c r="G5" s="106"/>
      <c r="H5" s="106"/>
      <c r="I5" s="106"/>
      <c r="J5" s="106"/>
      <c r="K5" s="106"/>
      <c r="L5" s="110"/>
      <c r="M5" s="112"/>
      <c r="N5" s="81"/>
    </row>
    <row r="6" spans="1:14" x14ac:dyDescent="0.25">
      <c r="B6" s="52"/>
      <c r="C6" s="29"/>
      <c r="D6" s="84"/>
      <c r="E6" s="106"/>
      <c r="F6" s="106"/>
      <c r="G6" s="106"/>
      <c r="H6" s="106"/>
      <c r="I6" s="106"/>
      <c r="J6" s="106"/>
      <c r="K6" s="106"/>
      <c r="L6" s="110"/>
      <c r="M6" s="112" t="str">
        <f t="shared" ref="M6:M55" si="0">IF(OR(D6="",E6="",F6="",G6="",H6="",I6="",J6="",K6="",L6=""),"",IF(SUM(D6:L6)=0,"",SUM(D6:L6)))</f>
        <v/>
      </c>
      <c r="N6" s="81"/>
    </row>
    <row r="7" spans="1:14" x14ac:dyDescent="0.25">
      <c r="B7" s="52"/>
      <c r="C7" s="29"/>
      <c r="D7" s="84"/>
      <c r="E7" s="106"/>
      <c r="F7" s="106"/>
      <c r="G7" s="106"/>
      <c r="H7" s="106"/>
      <c r="I7" s="106"/>
      <c r="J7" s="106"/>
      <c r="K7" s="106"/>
      <c r="L7" s="110"/>
      <c r="M7" s="112" t="str">
        <f t="shared" si="0"/>
        <v/>
      </c>
      <c r="N7" s="81"/>
    </row>
    <row r="8" spans="1:14" x14ac:dyDescent="0.25">
      <c r="B8" s="52"/>
      <c r="C8" s="29"/>
      <c r="D8" s="84"/>
      <c r="E8" s="106"/>
      <c r="F8" s="106"/>
      <c r="G8" s="106"/>
      <c r="H8" s="106"/>
      <c r="I8" s="106"/>
      <c r="J8" s="106"/>
      <c r="K8" s="106"/>
      <c r="L8" s="110"/>
      <c r="M8" s="112" t="str">
        <f t="shared" si="0"/>
        <v/>
      </c>
      <c r="N8" s="81"/>
    </row>
    <row r="9" spans="1:14" x14ac:dyDescent="0.25">
      <c r="B9" s="52"/>
      <c r="C9" s="29"/>
      <c r="D9" s="84"/>
      <c r="E9" s="106"/>
      <c r="F9" s="106"/>
      <c r="G9" s="106"/>
      <c r="H9" s="106"/>
      <c r="I9" s="106"/>
      <c r="J9" s="106"/>
      <c r="K9" s="106"/>
      <c r="L9" s="110"/>
      <c r="M9" s="112" t="str">
        <f t="shared" si="0"/>
        <v/>
      </c>
      <c r="N9" s="81"/>
    </row>
    <row r="10" spans="1:14" x14ac:dyDescent="0.25">
      <c r="B10" s="52"/>
      <c r="C10" s="29"/>
      <c r="D10" s="84"/>
      <c r="E10" s="106"/>
      <c r="F10" s="106"/>
      <c r="G10" s="106"/>
      <c r="H10" s="106"/>
      <c r="I10" s="106"/>
      <c r="J10" s="106"/>
      <c r="K10" s="106"/>
      <c r="L10" s="110"/>
      <c r="M10" s="112" t="str">
        <f t="shared" si="0"/>
        <v/>
      </c>
      <c r="N10" s="81"/>
    </row>
    <row r="11" spans="1:14" x14ac:dyDescent="0.25">
      <c r="B11" s="52"/>
      <c r="C11" s="29"/>
      <c r="D11" s="84"/>
      <c r="E11" s="106"/>
      <c r="F11" s="106"/>
      <c r="G11" s="106"/>
      <c r="H11" s="106"/>
      <c r="I11" s="106"/>
      <c r="J11" s="106"/>
      <c r="K11" s="106"/>
      <c r="L11" s="110"/>
      <c r="M11" s="112" t="str">
        <f t="shared" si="0"/>
        <v/>
      </c>
      <c r="N11" s="81"/>
    </row>
    <row r="12" spans="1:14" x14ac:dyDescent="0.25">
      <c r="B12" s="52"/>
      <c r="C12" s="29"/>
      <c r="D12" s="84"/>
      <c r="E12" s="106"/>
      <c r="F12" s="106"/>
      <c r="G12" s="106"/>
      <c r="H12" s="106"/>
      <c r="I12" s="106"/>
      <c r="J12" s="106"/>
      <c r="K12" s="106"/>
      <c r="L12" s="110"/>
      <c r="M12" s="112" t="str">
        <f t="shared" si="0"/>
        <v/>
      </c>
      <c r="N12" s="81"/>
    </row>
    <row r="13" spans="1:14" x14ac:dyDescent="0.25">
      <c r="B13" s="52"/>
      <c r="C13" s="29"/>
      <c r="D13" s="84"/>
      <c r="E13" s="106"/>
      <c r="F13" s="106"/>
      <c r="G13" s="106"/>
      <c r="H13" s="106"/>
      <c r="I13" s="106"/>
      <c r="J13" s="106"/>
      <c r="K13" s="106"/>
      <c r="L13" s="110"/>
      <c r="M13" s="112" t="str">
        <f t="shared" si="0"/>
        <v/>
      </c>
      <c r="N13" s="81"/>
    </row>
    <row r="14" spans="1:14" x14ac:dyDescent="0.25">
      <c r="B14" s="52"/>
      <c r="C14" s="29"/>
      <c r="D14" s="84"/>
      <c r="E14" s="106"/>
      <c r="F14" s="106"/>
      <c r="G14" s="106"/>
      <c r="H14" s="106"/>
      <c r="I14" s="106"/>
      <c r="J14" s="106"/>
      <c r="K14" s="106"/>
      <c r="L14" s="110"/>
      <c r="M14" s="112" t="str">
        <f t="shared" si="0"/>
        <v/>
      </c>
      <c r="N14" s="81"/>
    </row>
    <row r="15" spans="1:14" x14ac:dyDescent="0.25">
      <c r="B15" s="52"/>
      <c r="C15" s="29"/>
      <c r="D15" s="84"/>
      <c r="E15" s="106"/>
      <c r="F15" s="106"/>
      <c r="G15" s="106"/>
      <c r="H15" s="106"/>
      <c r="I15" s="106"/>
      <c r="J15" s="106"/>
      <c r="K15" s="106"/>
      <c r="L15" s="110"/>
      <c r="M15" s="112" t="str">
        <f t="shared" si="0"/>
        <v/>
      </c>
      <c r="N15" s="81"/>
    </row>
    <row r="16" spans="1:14" x14ac:dyDescent="0.25">
      <c r="B16" s="52"/>
      <c r="C16" s="29"/>
      <c r="D16" s="84"/>
      <c r="E16" s="106"/>
      <c r="F16" s="106"/>
      <c r="G16" s="106"/>
      <c r="H16" s="106"/>
      <c r="I16" s="106"/>
      <c r="J16" s="106"/>
      <c r="K16" s="106"/>
      <c r="L16" s="110"/>
      <c r="M16" s="112" t="str">
        <f t="shared" si="0"/>
        <v/>
      </c>
      <c r="N16" s="81"/>
    </row>
    <row r="17" spans="2:14" x14ac:dyDescent="0.25">
      <c r="B17" s="52"/>
      <c r="C17" s="29"/>
      <c r="D17" s="84"/>
      <c r="E17" s="106"/>
      <c r="F17" s="106"/>
      <c r="G17" s="106"/>
      <c r="H17" s="106"/>
      <c r="I17" s="106"/>
      <c r="J17" s="106"/>
      <c r="K17" s="106"/>
      <c r="L17" s="110"/>
      <c r="M17" s="112" t="str">
        <f t="shared" si="0"/>
        <v/>
      </c>
      <c r="N17" s="81"/>
    </row>
    <row r="18" spans="2:14" x14ac:dyDescent="0.25">
      <c r="B18" s="52"/>
      <c r="C18" s="29"/>
      <c r="D18" s="84"/>
      <c r="E18" s="106"/>
      <c r="F18" s="106"/>
      <c r="G18" s="106"/>
      <c r="H18" s="106"/>
      <c r="I18" s="106"/>
      <c r="J18" s="106"/>
      <c r="K18" s="106"/>
      <c r="L18" s="110"/>
      <c r="M18" s="112" t="str">
        <f t="shared" si="0"/>
        <v/>
      </c>
      <c r="N18" s="81"/>
    </row>
    <row r="19" spans="2:14" x14ac:dyDescent="0.25">
      <c r="B19" s="52"/>
      <c r="C19" s="29"/>
      <c r="D19" s="84"/>
      <c r="E19" s="106"/>
      <c r="F19" s="106"/>
      <c r="G19" s="106"/>
      <c r="H19" s="106"/>
      <c r="I19" s="106"/>
      <c r="J19" s="106"/>
      <c r="K19" s="106"/>
      <c r="L19" s="110"/>
      <c r="M19" s="112" t="str">
        <f t="shared" si="0"/>
        <v/>
      </c>
      <c r="N19" s="81"/>
    </row>
    <row r="20" spans="2:14" x14ac:dyDescent="0.25">
      <c r="B20" s="52"/>
      <c r="C20" s="29"/>
      <c r="D20" s="84"/>
      <c r="E20" s="106"/>
      <c r="F20" s="106"/>
      <c r="G20" s="106"/>
      <c r="H20" s="106"/>
      <c r="I20" s="106"/>
      <c r="J20" s="106"/>
      <c r="K20" s="106"/>
      <c r="L20" s="110"/>
      <c r="M20" s="112" t="str">
        <f t="shared" si="0"/>
        <v/>
      </c>
      <c r="N20" s="81"/>
    </row>
    <row r="21" spans="2:14" x14ac:dyDescent="0.25">
      <c r="B21" s="52"/>
      <c r="C21" s="29"/>
      <c r="D21" s="84"/>
      <c r="E21" s="106"/>
      <c r="F21" s="106"/>
      <c r="G21" s="106"/>
      <c r="H21" s="106"/>
      <c r="I21" s="106"/>
      <c r="J21" s="106"/>
      <c r="K21" s="106"/>
      <c r="L21" s="110"/>
      <c r="M21" s="112" t="str">
        <f t="shared" si="0"/>
        <v/>
      </c>
      <c r="N21" s="81"/>
    </row>
    <row r="22" spans="2:14" x14ac:dyDescent="0.25">
      <c r="B22" s="52"/>
      <c r="C22" s="29"/>
      <c r="D22" s="84"/>
      <c r="E22" s="106"/>
      <c r="F22" s="106"/>
      <c r="G22" s="106"/>
      <c r="H22" s="106"/>
      <c r="I22" s="106"/>
      <c r="J22" s="106"/>
      <c r="K22" s="106"/>
      <c r="L22" s="110"/>
      <c r="M22" s="112" t="str">
        <f t="shared" si="0"/>
        <v/>
      </c>
      <c r="N22" s="81"/>
    </row>
    <row r="23" spans="2:14" x14ac:dyDescent="0.25">
      <c r="B23" s="52"/>
      <c r="C23" s="29"/>
      <c r="D23" s="84"/>
      <c r="E23" s="106"/>
      <c r="F23" s="106"/>
      <c r="G23" s="106"/>
      <c r="H23" s="106"/>
      <c r="I23" s="106"/>
      <c r="J23" s="106"/>
      <c r="K23" s="106"/>
      <c r="L23" s="110"/>
      <c r="M23" s="112" t="str">
        <f t="shared" si="0"/>
        <v/>
      </c>
      <c r="N23" s="81"/>
    </row>
    <row r="24" spans="2:14" x14ac:dyDescent="0.25">
      <c r="B24" s="52"/>
      <c r="C24" s="29"/>
      <c r="D24" s="84"/>
      <c r="E24" s="106"/>
      <c r="F24" s="106"/>
      <c r="G24" s="106"/>
      <c r="H24" s="106"/>
      <c r="I24" s="106"/>
      <c r="J24" s="106"/>
      <c r="K24" s="106"/>
      <c r="L24" s="110"/>
      <c r="M24" s="112" t="str">
        <f t="shared" si="0"/>
        <v/>
      </c>
      <c r="N24" s="81"/>
    </row>
    <row r="25" spans="2:14" x14ac:dyDescent="0.25">
      <c r="B25" s="52"/>
      <c r="C25" s="29"/>
      <c r="D25" s="84"/>
      <c r="E25" s="106"/>
      <c r="F25" s="106"/>
      <c r="G25" s="106"/>
      <c r="H25" s="106"/>
      <c r="I25" s="106"/>
      <c r="J25" s="106"/>
      <c r="K25" s="106"/>
      <c r="L25" s="110"/>
      <c r="M25" s="112" t="str">
        <f t="shared" si="0"/>
        <v/>
      </c>
      <c r="N25" s="81"/>
    </row>
    <row r="26" spans="2:14" x14ac:dyDescent="0.25">
      <c r="B26" s="52"/>
      <c r="C26" s="29"/>
      <c r="D26" s="84"/>
      <c r="E26" s="106"/>
      <c r="F26" s="106"/>
      <c r="G26" s="106"/>
      <c r="H26" s="106"/>
      <c r="I26" s="106"/>
      <c r="J26" s="106"/>
      <c r="K26" s="106"/>
      <c r="L26" s="110"/>
      <c r="M26" s="112" t="str">
        <f t="shared" si="0"/>
        <v/>
      </c>
      <c r="N26" s="81"/>
    </row>
    <row r="27" spans="2:14" x14ac:dyDescent="0.25">
      <c r="B27" s="52"/>
      <c r="C27" s="29"/>
      <c r="D27" s="84"/>
      <c r="E27" s="106"/>
      <c r="F27" s="106"/>
      <c r="G27" s="106"/>
      <c r="H27" s="106"/>
      <c r="I27" s="106"/>
      <c r="J27" s="106"/>
      <c r="K27" s="106"/>
      <c r="L27" s="110"/>
      <c r="M27" s="112" t="str">
        <f t="shared" si="0"/>
        <v/>
      </c>
      <c r="N27" s="81"/>
    </row>
    <row r="28" spans="2:14" x14ac:dyDescent="0.25">
      <c r="B28" s="52"/>
      <c r="C28" s="29"/>
      <c r="D28" s="84"/>
      <c r="E28" s="106"/>
      <c r="F28" s="106"/>
      <c r="G28" s="106"/>
      <c r="H28" s="106"/>
      <c r="I28" s="106"/>
      <c r="J28" s="106"/>
      <c r="K28" s="106"/>
      <c r="L28" s="110"/>
      <c r="M28" s="112" t="str">
        <f t="shared" si="0"/>
        <v/>
      </c>
      <c r="N28" s="81"/>
    </row>
    <row r="29" spans="2:14" x14ac:dyDescent="0.25">
      <c r="B29" s="52"/>
      <c r="C29" s="29"/>
      <c r="D29" s="84"/>
      <c r="E29" s="106"/>
      <c r="F29" s="106"/>
      <c r="G29" s="106"/>
      <c r="H29" s="106"/>
      <c r="I29" s="106"/>
      <c r="J29" s="106"/>
      <c r="K29" s="106"/>
      <c r="L29" s="110"/>
      <c r="M29" s="112" t="str">
        <f t="shared" si="0"/>
        <v/>
      </c>
      <c r="N29" s="81"/>
    </row>
    <row r="30" spans="2:14" x14ac:dyDescent="0.25">
      <c r="B30" s="52"/>
      <c r="C30" s="29"/>
      <c r="D30" s="84"/>
      <c r="E30" s="106"/>
      <c r="F30" s="106"/>
      <c r="G30" s="106"/>
      <c r="H30" s="106"/>
      <c r="I30" s="106"/>
      <c r="J30" s="106"/>
      <c r="K30" s="106"/>
      <c r="L30" s="110"/>
      <c r="M30" s="112" t="str">
        <f t="shared" si="0"/>
        <v/>
      </c>
      <c r="N30" s="81"/>
    </row>
    <row r="31" spans="2:14" x14ac:dyDescent="0.25">
      <c r="B31" s="52"/>
      <c r="C31" s="29"/>
      <c r="D31" s="84"/>
      <c r="E31" s="106"/>
      <c r="F31" s="106"/>
      <c r="G31" s="106"/>
      <c r="H31" s="106"/>
      <c r="I31" s="106"/>
      <c r="J31" s="106"/>
      <c r="K31" s="106"/>
      <c r="L31" s="110"/>
      <c r="M31" s="112" t="str">
        <f t="shared" si="0"/>
        <v/>
      </c>
      <c r="N31" s="81"/>
    </row>
    <row r="32" spans="2:14" x14ac:dyDescent="0.25">
      <c r="B32" s="52"/>
      <c r="C32" s="29"/>
      <c r="D32" s="84"/>
      <c r="E32" s="106"/>
      <c r="F32" s="106"/>
      <c r="G32" s="106"/>
      <c r="H32" s="106"/>
      <c r="I32" s="106"/>
      <c r="J32" s="106"/>
      <c r="K32" s="106"/>
      <c r="L32" s="110"/>
      <c r="M32" s="112" t="str">
        <f t="shared" si="0"/>
        <v/>
      </c>
      <c r="N32" s="81"/>
    </row>
    <row r="33" spans="2:14" x14ac:dyDescent="0.25">
      <c r="B33" s="52"/>
      <c r="C33" s="29"/>
      <c r="D33" s="84"/>
      <c r="E33" s="106"/>
      <c r="F33" s="106"/>
      <c r="G33" s="106"/>
      <c r="H33" s="106"/>
      <c r="I33" s="106"/>
      <c r="J33" s="106"/>
      <c r="K33" s="106"/>
      <c r="L33" s="110"/>
      <c r="M33" s="112" t="str">
        <f t="shared" si="0"/>
        <v/>
      </c>
      <c r="N33" s="81"/>
    </row>
    <row r="34" spans="2:14" x14ac:dyDescent="0.25">
      <c r="B34" s="52"/>
      <c r="C34" s="29"/>
      <c r="D34" s="84"/>
      <c r="E34" s="106"/>
      <c r="F34" s="106"/>
      <c r="G34" s="106"/>
      <c r="H34" s="106"/>
      <c r="I34" s="106"/>
      <c r="J34" s="106"/>
      <c r="K34" s="106"/>
      <c r="L34" s="110"/>
      <c r="M34" s="112" t="str">
        <f t="shared" si="0"/>
        <v/>
      </c>
      <c r="N34" s="81"/>
    </row>
    <row r="35" spans="2:14" x14ac:dyDescent="0.25">
      <c r="B35" s="52"/>
      <c r="C35" s="30"/>
      <c r="D35" s="84"/>
      <c r="E35" s="106"/>
      <c r="F35" s="106"/>
      <c r="G35" s="106"/>
      <c r="H35" s="106"/>
      <c r="I35" s="106"/>
      <c r="J35" s="106"/>
      <c r="K35" s="106"/>
      <c r="L35" s="110"/>
      <c r="M35" s="112" t="str">
        <f t="shared" si="0"/>
        <v/>
      </c>
      <c r="N35" s="81"/>
    </row>
    <row r="36" spans="2:14" x14ac:dyDescent="0.25">
      <c r="B36" s="52"/>
      <c r="C36" s="30"/>
      <c r="D36" s="84"/>
      <c r="E36" s="106"/>
      <c r="F36" s="106"/>
      <c r="G36" s="106"/>
      <c r="H36" s="106"/>
      <c r="I36" s="106"/>
      <c r="J36" s="106"/>
      <c r="K36" s="106"/>
      <c r="L36" s="110"/>
      <c r="M36" s="112" t="str">
        <f t="shared" si="0"/>
        <v/>
      </c>
      <c r="N36" s="81"/>
    </row>
    <row r="37" spans="2:14" x14ac:dyDescent="0.25">
      <c r="B37" s="52"/>
      <c r="C37" s="30"/>
      <c r="D37" s="84"/>
      <c r="E37" s="106"/>
      <c r="F37" s="106"/>
      <c r="G37" s="106"/>
      <c r="H37" s="106"/>
      <c r="I37" s="106"/>
      <c r="J37" s="106"/>
      <c r="K37" s="106"/>
      <c r="L37" s="110"/>
      <c r="M37" s="112" t="str">
        <f t="shared" si="0"/>
        <v/>
      </c>
      <c r="N37" s="81"/>
    </row>
    <row r="38" spans="2:14" x14ac:dyDescent="0.25">
      <c r="B38" s="52"/>
      <c r="C38" s="30"/>
      <c r="D38" s="84"/>
      <c r="E38" s="106"/>
      <c r="F38" s="106"/>
      <c r="G38" s="106"/>
      <c r="H38" s="106"/>
      <c r="I38" s="106"/>
      <c r="J38" s="106"/>
      <c r="K38" s="106"/>
      <c r="L38" s="110"/>
      <c r="M38" s="112" t="str">
        <f t="shared" si="0"/>
        <v/>
      </c>
      <c r="N38" s="81"/>
    </row>
    <row r="39" spans="2:14" x14ac:dyDescent="0.25">
      <c r="B39" s="52"/>
      <c r="C39" s="30"/>
      <c r="D39" s="84"/>
      <c r="E39" s="106"/>
      <c r="F39" s="106"/>
      <c r="G39" s="106"/>
      <c r="H39" s="106"/>
      <c r="I39" s="106"/>
      <c r="J39" s="106"/>
      <c r="K39" s="106"/>
      <c r="L39" s="110"/>
      <c r="M39" s="112" t="str">
        <f t="shared" si="0"/>
        <v/>
      </c>
      <c r="N39" s="81"/>
    </row>
    <row r="40" spans="2:14" x14ac:dyDescent="0.25">
      <c r="B40" s="52"/>
      <c r="C40" s="30"/>
      <c r="D40" s="84"/>
      <c r="E40" s="106"/>
      <c r="F40" s="106"/>
      <c r="G40" s="106"/>
      <c r="H40" s="106"/>
      <c r="I40" s="106"/>
      <c r="J40" s="106"/>
      <c r="K40" s="106"/>
      <c r="L40" s="110"/>
      <c r="M40" s="112" t="str">
        <f t="shared" si="0"/>
        <v/>
      </c>
      <c r="N40" s="81"/>
    </row>
    <row r="41" spans="2:14" x14ac:dyDescent="0.25">
      <c r="B41" s="52"/>
      <c r="C41" s="30"/>
      <c r="D41" s="84"/>
      <c r="E41" s="106"/>
      <c r="F41" s="106"/>
      <c r="G41" s="106"/>
      <c r="H41" s="106"/>
      <c r="I41" s="106"/>
      <c r="J41" s="106"/>
      <c r="K41" s="106"/>
      <c r="L41" s="110"/>
      <c r="M41" s="112" t="str">
        <f t="shared" si="0"/>
        <v/>
      </c>
      <c r="N41" s="81"/>
    </row>
    <row r="42" spans="2:14" x14ac:dyDescent="0.25">
      <c r="B42" s="52"/>
      <c r="C42" s="30"/>
      <c r="D42" s="84"/>
      <c r="E42" s="106"/>
      <c r="F42" s="106"/>
      <c r="G42" s="106"/>
      <c r="H42" s="106"/>
      <c r="I42" s="106"/>
      <c r="J42" s="106"/>
      <c r="K42" s="106"/>
      <c r="L42" s="110"/>
      <c r="M42" s="112" t="str">
        <f t="shared" si="0"/>
        <v/>
      </c>
      <c r="N42" s="81"/>
    </row>
    <row r="43" spans="2:14" x14ac:dyDescent="0.25">
      <c r="B43" s="52"/>
      <c r="C43" s="30"/>
      <c r="D43" s="84"/>
      <c r="E43" s="106"/>
      <c r="F43" s="106"/>
      <c r="G43" s="106"/>
      <c r="H43" s="106"/>
      <c r="I43" s="106"/>
      <c r="J43" s="106"/>
      <c r="K43" s="106"/>
      <c r="L43" s="110"/>
      <c r="M43" s="112" t="str">
        <f t="shared" si="0"/>
        <v/>
      </c>
      <c r="N43" s="81"/>
    </row>
    <row r="44" spans="2:14" x14ac:dyDescent="0.25">
      <c r="B44" s="52"/>
      <c r="C44" s="30"/>
      <c r="D44" s="84"/>
      <c r="E44" s="106"/>
      <c r="F44" s="106"/>
      <c r="G44" s="106"/>
      <c r="H44" s="106"/>
      <c r="I44" s="106"/>
      <c r="J44" s="106"/>
      <c r="K44" s="106"/>
      <c r="L44" s="110"/>
      <c r="M44" s="112" t="str">
        <f t="shared" si="0"/>
        <v/>
      </c>
      <c r="N44" s="81"/>
    </row>
    <row r="45" spans="2:14" x14ac:dyDescent="0.25">
      <c r="B45" s="52"/>
      <c r="C45" s="30"/>
      <c r="D45" s="84"/>
      <c r="E45" s="106"/>
      <c r="F45" s="106"/>
      <c r="G45" s="106"/>
      <c r="H45" s="106"/>
      <c r="I45" s="106"/>
      <c r="J45" s="106"/>
      <c r="K45" s="106"/>
      <c r="L45" s="110"/>
      <c r="M45" s="112" t="str">
        <f t="shared" si="0"/>
        <v/>
      </c>
      <c r="N45" s="81"/>
    </row>
    <row r="46" spans="2:14" x14ac:dyDescent="0.25">
      <c r="B46" s="52"/>
      <c r="C46" s="30"/>
      <c r="D46" s="84"/>
      <c r="E46" s="106"/>
      <c r="F46" s="106"/>
      <c r="G46" s="106"/>
      <c r="H46" s="106"/>
      <c r="I46" s="106"/>
      <c r="J46" s="106"/>
      <c r="K46" s="106"/>
      <c r="L46" s="110"/>
      <c r="M46" s="112" t="str">
        <f t="shared" si="0"/>
        <v/>
      </c>
      <c r="N46" s="81"/>
    </row>
    <row r="47" spans="2:14" x14ac:dyDescent="0.25">
      <c r="B47" s="52"/>
      <c r="C47" s="30"/>
      <c r="D47" s="84"/>
      <c r="E47" s="106"/>
      <c r="F47" s="106"/>
      <c r="G47" s="106"/>
      <c r="H47" s="106"/>
      <c r="I47" s="106"/>
      <c r="J47" s="106"/>
      <c r="K47" s="106"/>
      <c r="L47" s="110"/>
      <c r="M47" s="112" t="str">
        <f t="shared" si="0"/>
        <v/>
      </c>
      <c r="N47" s="81"/>
    </row>
    <row r="48" spans="2:14" x14ac:dyDescent="0.25">
      <c r="B48" s="52"/>
      <c r="C48" s="30"/>
      <c r="D48" s="84"/>
      <c r="E48" s="106"/>
      <c r="F48" s="106"/>
      <c r="G48" s="106"/>
      <c r="H48" s="106"/>
      <c r="I48" s="106"/>
      <c r="J48" s="106"/>
      <c r="K48" s="106"/>
      <c r="L48" s="110"/>
      <c r="M48" s="112" t="str">
        <f t="shared" si="0"/>
        <v/>
      </c>
      <c r="N48" s="81"/>
    </row>
    <row r="49" spans="2:14" x14ac:dyDescent="0.25">
      <c r="B49" s="52"/>
      <c r="C49" s="30"/>
      <c r="D49" s="84"/>
      <c r="E49" s="106"/>
      <c r="F49" s="106"/>
      <c r="G49" s="106"/>
      <c r="H49" s="106"/>
      <c r="I49" s="106"/>
      <c r="J49" s="106"/>
      <c r="K49" s="106"/>
      <c r="L49" s="110"/>
      <c r="M49" s="112" t="str">
        <f t="shared" si="0"/>
        <v/>
      </c>
      <c r="N49" s="81"/>
    </row>
    <row r="50" spans="2:14" x14ac:dyDescent="0.25">
      <c r="B50" s="52"/>
      <c r="C50" s="30"/>
      <c r="D50" s="84"/>
      <c r="E50" s="106"/>
      <c r="F50" s="106"/>
      <c r="G50" s="106"/>
      <c r="H50" s="106"/>
      <c r="I50" s="106"/>
      <c r="J50" s="106"/>
      <c r="K50" s="106"/>
      <c r="L50" s="110"/>
      <c r="M50" s="112" t="str">
        <f t="shared" si="0"/>
        <v/>
      </c>
      <c r="N50" s="81"/>
    </row>
    <row r="51" spans="2:14" x14ac:dyDescent="0.25">
      <c r="B51" s="52"/>
      <c r="C51" s="30"/>
      <c r="D51" s="84"/>
      <c r="E51" s="106"/>
      <c r="F51" s="106"/>
      <c r="G51" s="106"/>
      <c r="H51" s="106"/>
      <c r="I51" s="106"/>
      <c r="J51" s="106"/>
      <c r="K51" s="106"/>
      <c r="L51" s="110"/>
      <c r="M51" s="112" t="str">
        <f t="shared" si="0"/>
        <v/>
      </c>
      <c r="N51" s="81"/>
    </row>
    <row r="52" spans="2:14" x14ac:dyDescent="0.25">
      <c r="B52" s="52"/>
      <c r="C52" s="30"/>
      <c r="D52" s="84"/>
      <c r="E52" s="106"/>
      <c r="F52" s="106"/>
      <c r="G52" s="106"/>
      <c r="H52" s="106"/>
      <c r="I52" s="106"/>
      <c r="J52" s="106"/>
      <c r="K52" s="106"/>
      <c r="L52" s="110"/>
      <c r="M52" s="112" t="str">
        <f t="shared" si="0"/>
        <v/>
      </c>
      <c r="N52" s="81"/>
    </row>
    <row r="53" spans="2:14" x14ac:dyDescent="0.25">
      <c r="B53" s="52"/>
      <c r="C53" s="30"/>
      <c r="D53" s="84"/>
      <c r="E53" s="106"/>
      <c r="F53" s="106"/>
      <c r="G53" s="106"/>
      <c r="H53" s="106"/>
      <c r="I53" s="106"/>
      <c r="J53" s="106"/>
      <c r="K53" s="106"/>
      <c r="L53" s="110"/>
      <c r="M53" s="112" t="str">
        <f t="shared" si="0"/>
        <v/>
      </c>
      <c r="N53" s="81"/>
    </row>
    <row r="54" spans="2:14" x14ac:dyDescent="0.25">
      <c r="B54" s="52"/>
      <c r="C54" s="30"/>
      <c r="D54" s="84"/>
      <c r="E54" s="106"/>
      <c r="F54" s="106"/>
      <c r="G54" s="106"/>
      <c r="H54" s="106"/>
      <c r="I54" s="106"/>
      <c r="J54" s="106"/>
      <c r="K54" s="106"/>
      <c r="L54" s="110"/>
      <c r="M54" s="112" t="str">
        <f t="shared" si="0"/>
        <v/>
      </c>
      <c r="N54" s="81"/>
    </row>
    <row r="55" spans="2:14" x14ac:dyDescent="0.25">
      <c r="B55" s="52"/>
      <c r="C55" s="30"/>
      <c r="D55" s="84"/>
      <c r="E55" s="106"/>
      <c r="F55" s="106"/>
      <c r="G55" s="106"/>
      <c r="H55" s="106"/>
      <c r="I55" s="106"/>
      <c r="J55" s="106"/>
      <c r="K55" s="106"/>
      <c r="L55" s="110"/>
      <c r="M55" s="112" t="str">
        <f t="shared" si="0"/>
        <v/>
      </c>
      <c r="N55" s="81"/>
    </row>
    <row r="56" spans="2:14" x14ac:dyDescent="0.25">
      <c r="B56" s="52"/>
      <c r="C56" s="30"/>
      <c r="D56" s="84"/>
      <c r="E56" s="106"/>
      <c r="F56" s="106"/>
      <c r="G56" s="106"/>
      <c r="H56" s="106"/>
      <c r="I56" s="106"/>
      <c r="J56" s="106"/>
      <c r="K56" s="106"/>
      <c r="L56" s="110"/>
      <c r="M56" s="112" t="str">
        <f t="shared" ref="M56:M139" si="1">IF(OR(D56="",E56="",F56="",G56="",H56="",I56="",J56="",K56="",L56=""),"",IF(SUM(D56:L56)=0,"",SUM(D56:L56)))</f>
        <v/>
      </c>
      <c r="N56" s="81"/>
    </row>
    <row r="57" spans="2:14" x14ac:dyDescent="0.25">
      <c r="B57" s="52"/>
      <c r="C57" s="30"/>
      <c r="D57" s="84"/>
      <c r="E57" s="106"/>
      <c r="F57" s="106"/>
      <c r="G57" s="106"/>
      <c r="H57" s="106"/>
      <c r="I57" s="106"/>
      <c r="J57" s="106"/>
      <c r="K57" s="106"/>
      <c r="L57" s="110"/>
      <c r="M57" s="112" t="str">
        <f t="shared" si="1"/>
        <v/>
      </c>
      <c r="N57" s="81"/>
    </row>
    <row r="58" spans="2:14" x14ac:dyDescent="0.25">
      <c r="B58" s="52"/>
      <c r="C58" s="30"/>
      <c r="D58" s="84"/>
      <c r="E58" s="106"/>
      <c r="F58" s="106"/>
      <c r="G58" s="106"/>
      <c r="H58" s="106"/>
      <c r="I58" s="106"/>
      <c r="J58" s="106"/>
      <c r="K58" s="106"/>
      <c r="L58" s="110"/>
      <c r="M58" s="112" t="str">
        <f t="shared" si="1"/>
        <v/>
      </c>
      <c r="N58" s="81"/>
    </row>
    <row r="59" spans="2:14" x14ac:dyDescent="0.25">
      <c r="B59" s="52"/>
      <c r="C59" s="30"/>
      <c r="D59" s="84"/>
      <c r="E59" s="106"/>
      <c r="F59" s="106"/>
      <c r="G59" s="106"/>
      <c r="H59" s="106"/>
      <c r="I59" s="106"/>
      <c r="J59" s="106"/>
      <c r="K59" s="106"/>
      <c r="L59" s="110"/>
      <c r="M59" s="112" t="str">
        <f t="shared" si="1"/>
        <v/>
      </c>
      <c r="N59" s="81"/>
    </row>
    <row r="60" spans="2:14" x14ac:dyDescent="0.25">
      <c r="B60" s="52"/>
      <c r="C60" s="30"/>
      <c r="D60" s="84"/>
      <c r="E60" s="106"/>
      <c r="F60" s="106"/>
      <c r="G60" s="106"/>
      <c r="H60" s="106"/>
      <c r="I60" s="106"/>
      <c r="J60" s="106"/>
      <c r="K60" s="106"/>
      <c r="L60" s="110"/>
      <c r="M60" s="112" t="str">
        <f t="shared" si="1"/>
        <v/>
      </c>
      <c r="N60" s="81"/>
    </row>
    <row r="61" spans="2:14" x14ac:dyDescent="0.25">
      <c r="B61" s="52"/>
      <c r="C61" s="30"/>
      <c r="D61" s="84"/>
      <c r="E61" s="106"/>
      <c r="F61" s="106"/>
      <c r="G61" s="106"/>
      <c r="H61" s="106"/>
      <c r="I61" s="106"/>
      <c r="J61" s="106"/>
      <c r="K61" s="106"/>
      <c r="L61" s="110"/>
      <c r="M61" s="112" t="str">
        <f t="shared" si="1"/>
        <v/>
      </c>
      <c r="N61" s="81"/>
    </row>
    <row r="62" spans="2:14" x14ac:dyDescent="0.25">
      <c r="B62" s="52"/>
      <c r="C62" s="30"/>
      <c r="D62" s="84"/>
      <c r="E62" s="106"/>
      <c r="F62" s="106"/>
      <c r="G62" s="106"/>
      <c r="H62" s="106"/>
      <c r="I62" s="106"/>
      <c r="J62" s="106"/>
      <c r="K62" s="106"/>
      <c r="L62" s="110"/>
      <c r="M62" s="112" t="str">
        <f t="shared" si="1"/>
        <v/>
      </c>
      <c r="N62" s="81"/>
    </row>
    <row r="63" spans="2:14" x14ac:dyDescent="0.25">
      <c r="B63" s="52"/>
      <c r="C63" s="30"/>
      <c r="D63" s="84"/>
      <c r="E63" s="106"/>
      <c r="F63" s="106"/>
      <c r="G63" s="106"/>
      <c r="H63" s="106"/>
      <c r="I63" s="106"/>
      <c r="J63" s="106"/>
      <c r="K63" s="106"/>
      <c r="L63" s="110"/>
      <c r="M63" s="112" t="str">
        <f t="shared" si="1"/>
        <v/>
      </c>
      <c r="N63" s="81"/>
    </row>
    <row r="64" spans="2:14" x14ac:dyDescent="0.25">
      <c r="B64" s="52"/>
      <c r="C64" s="30"/>
      <c r="D64" s="84"/>
      <c r="E64" s="106"/>
      <c r="F64" s="106"/>
      <c r="G64" s="106"/>
      <c r="H64" s="106"/>
      <c r="I64" s="106"/>
      <c r="J64" s="106"/>
      <c r="K64" s="106"/>
      <c r="L64" s="110"/>
      <c r="M64" s="112" t="str">
        <f t="shared" si="1"/>
        <v/>
      </c>
      <c r="N64" s="81"/>
    </row>
    <row r="65" spans="2:14" x14ac:dyDescent="0.25">
      <c r="B65" s="52"/>
      <c r="C65" s="30"/>
      <c r="D65" s="84"/>
      <c r="E65" s="106"/>
      <c r="F65" s="106"/>
      <c r="G65" s="106"/>
      <c r="H65" s="106"/>
      <c r="I65" s="106"/>
      <c r="J65" s="106"/>
      <c r="K65" s="106"/>
      <c r="L65" s="110"/>
      <c r="M65" s="112" t="str">
        <f t="shared" si="1"/>
        <v/>
      </c>
      <c r="N65" s="81"/>
    </row>
    <row r="66" spans="2:14" x14ac:dyDescent="0.25">
      <c r="B66" s="52"/>
      <c r="C66" s="30"/>
      <c r="D66" s="84"/>
      <c r="E66" s="106"/>
      <c r="F66" s="106"/>
      <c r="G66" s="106"/>
      <c r="H66" s="106"/>
      <c r="I66" s="106"/>
      <c r="J66" s="106"/>
      <c r="K66" s="106"/>
      <c r="L66" s="110"/>
      <c r="M66" s="112" t="str">
        <f t="shared" si="1"/>
        <v/>
      </c>
      <c r="N66" s="81"/>
    </row>
    <row r="67" spans="2:14" x14ac:dyDescent="0.25">
      <c r="B67" s="52"/>
      <c r="C67" s="30"/>
      <c r="D67" s="84"/>
      <c r="E67" s="106"/>
      <c r="F67" s="106"/>
      <c r="G67" s="106"/>
      <c r="H67" s="106"/>
      <c r="I67" s="106"/>
      <c r="J67" s="106"/>
      <c r="K67" s="106"/>
      <c r="L67" s="110"/>
      <c r="M67" s="112" t="str">
        <f t="shared" si="1"/>
        <v/>
      </c>
      <c r="N67" s="81"/>
    </row>
    <row r="68" spans="2:14" x14ac:dyDescent="0.25">
      <c r="B68" s="52"/>
      <c r="C68" s="30"/>
      <c r="D68" s="84"/>
      <c r="E68" s="106"/>
      <c r="F68" s="106"/>
      <c r="G68" s="106"/>
      <c r="H68" s="106"/>
      <c r="I68" s="106"/>
      <c r="J68" s="106"/>
      <c r="K68" s="106"/>
      <c r="L68" s="110"/>
      <c r="M68" s="112" t="str">
        <f t="shared" si="1"/>
        <v/>
      </c>
      <c r="N68" s="81"/>
    </row>
    <row r="69" spans="2:14" x14ac:dyDescent="0.25">
      <c r="B69" s="52"/>
      <c r="C69" s="30"/>
      <c r="D69" s="84"/>
      <c r="E69" s="106"/>
      <c r="F69" s="106"/>
      <c r="G69" s="106"/>
      <c r="H69" s="106"/>
      <c r="I69" s="106"/>
      <c r="J69" s="106"/>
      <c r="K69" s="106"/>
      <c r="L69" s="110"/>
      <c r="M69" s="112" t="str">
        <f t="shared" si="1"/>
        <v/>
      </c>
      <c r="N69" s="81"/>
    </row>
    <row r="70" spans="2:14" x14ac:dyDescent="0.25">
      <c r="B70" s="52"/>
      <c r="C70" s="30"/>
      <c r="D70" s="84"/>
      <c r="E70" s="106"/>
      <c r="F70" s="106"/>
      <c r="G70" s="106"/>
      <c r="H70" s="106"/>
      <c r="I70" s="106"/>
      <c r="J70" s="106"/>
      <c r="K70" s="106"/>
      <c r="L70" s="110"/>
      <c r="M70" s="112" t="str">
        <f t="shared" si="1"/>
        <v/>
      </c>
      <c r="N70" s="81"/>
    </row>
    <row r="71" spans="2:14" x14ac:dyDescent="0.25">
      <c r="B71" s="52"/>
      <c r="C71" s="30"/>
      <c r="D71" s="84"/>
      <c r="E71" s="106"/>
      <c r="F71" s="106"/>
      <c r="G71" s="106"/>
      <c r="H71" s="106"/>
      <c r="I71" s="106"/>
      <c r="J71" s="106"/>
      <c r="K71" s="106"/>
      <c r="L71" s="110"/>
      <c r="M71" s="112"/>
      <c r="N71" s="81"/>
    </row>
    <row r="72" spans="2:14" x14ac:dyDescent="0.25">
      <c r="B72" s="52"/>
      <c r="C72" s="30"/>
      <c r="D72" s="84"/>
      <c r="E72" s="106"/>
      <c r="F72" s="106"/>
      <c r="G72" s="106"/>
      <c r="H72" s="106"/>
      <c r="I72" s="106"/>
      <c r="J72" s="106"/>
      <c r="K72" s="106"/>
      <c r="L72" s="110"/>
      <c r="M72" s="112"/>
      <c r="N72" s="81"/>
    </row>
    <row r="73" spans="2:14" x14ac:dyDescent="0.25">
      <c r="B73" s="52"/>
      <c r="C73" s="30"/>
      <c r="D73" s="84"/>
      <c r="E73" s="106"/>
      <c r="F73" s="106"/>
      <c r="G73" s="106"/>
      <c r="H73" s="106"/>
      <c r="I73" s="106"/>
      <c r="J73" s="106"/>
      <c r="K73" s="106"/>
      <c r="L73" s="110"/>
      <c r="M73" s="112"/>
      <c r="N73" s="81"/>
    </row>
    <row r="74" spans="2:14" x14ac:dyDescent="0.25">
      <c r="B74" s="52"/>
      <c r="C74" s="30"/>
      <c r="D74" s="84"/>
      <c r="E74" s="106"/>
      <c r="F74" s="106"/>
      <c r="G74" s="106"/>
      <c r="H74" s="106"/>
      <c r="I74" s="106"/>
      <c r="J74" s="106"/>
      <c r="K74" s="106"/>
      <c r="L74" s="110"/>
      <c r="M74" s="112"/>
      <c r="N74" s="81"/>
    </row>
    <row r="75" spans="2:14" x14ac:dyDescent="0.25">
      <c r="B75" s="52"/>
      <c r="C75" s="30"/>
      <c r="D75" s="84"/>
      <c r="E75" s="106"/>
      <c r="F75" s="106"/>
      <c r="G75" s="106"/>
      <c r="H75" s="106"/>
      <c r="I75" s="106"/>
      <c r="J75" s="106"/>
      <c r="K75" s="106"/>
      <c r="L75" s="110"/>
      <c r="M75" s="112"/>
      <c r="N75" s="81"/>
    </row>
    <row r="76" spans="2:14" x14ac:dyDescent="0.25">
      <c r="B76" s="52"/>
      <c r="C76" s="30"/>
      <c r="D76" s="84"/>
      <c r="E76" s="106"/>
      <c r="F76" s="106"/>
      <c r="G76" s="106"/>
      <c r="H76" s="106"/>
      <c r="I76" s="106"/>
      <c r="J76" s="106"/>
      <c r="K76" s="106"/>
      <c r="L76" s="110"/>
      <c r="M76" s="112"/>
      <c r="N76" s="81"/>
    </row>
    <row r="77" spans="2:14" x14ac:dyDescent="0.25">
      <c r="B77" s="52"/>
      <c r="C77" s="30"/>
      <c r="D77" s="84"/>
      <c r="E77" s="106"/>
      <c r="F77" s="106"/>
      <c r="G77" s="106"/>
      <c r="H77" s="106"/>
      <c r="I77" s="106"/>
      <c r="J77" s="106"/>
      <c r="K77" s="106"/>
      <c r="L77" s="110"/>
      <c r="M77" s="112"/>
      <c r="N77" s="81"/>
    </row>
    <row r="78" spans="2:14" x14ac:dyDescent="0.25">
      <c r="B78" s="52"/>
      <c r="C78" s="30"/>
      <c r="D78" s="84"/>
      <c r="E78" s="106"/>
      <c r="F78" s="106"/>
      <c r="G78" s="106"/>
      <c r="H78" s="106"/>
      <c r="I78" s="106"/>
      <c r="J78" s="106"/>
      <c r="K78" s="106"/>
      <c r="L78" s="110"/>
      <c r="M78" s="112"/>
      <c r="N78" s="81"/>
    </row>
    <row r="79" spans="2:14" x14ac:dyDescent="0.25">
      <c r="B79" s="52"/>
      <c r="C79" s="30"/>
      <c r="D79" s="84"/>
      <c r="E79" s="106"/>
      <c r="F79" s="106"/>
      <c r="G79" s="106"/>
      <c r="H79" s="106"/>
      <c r="I79" s="106"/>
      <c r="J79" s="106"/>
      <c r="K79" s="106"/>
      <c r="L79" s="110"/>
      <c r="M79" s="112"/>
      <c r="N79" s="81"/>
    </row>
    <row r="80" spans="2:14" x14ac:dyDescent="0.25">
      <c r="B80" s="52"/>
      <c r="C80" s="30"/>
      <c r="D80" s="84"/>
      <c r="E80" s="106"/>
      <c r="F80" s="106"/>
      <c r="G80" s="106"/>
      <c r="H80" s="106"/>
      <c r="I80" s="106"/>
      <c r="J80" s="106"/>
      <c r="K80" s="106"/>
      <c r="L80" s="110"/>
      <c r="M80" s="112"/>
      <c r="N80" s="81"/>
    </row>
    <row r="81" spans="2:14" x14ac:dyDescent="0.25">
      <c r="B81" s="52"/>
      <c r="C81" s="30"/>
      <c r="D81" s="84"/>
      <c r="E81" s="106"/>
      <c r="F81" s="106"/>
      <c r="G81" s="106"/>
      <c r="H81" s="106"/>
      <c r="I81" s="106"/>
      <c r="J81" s="106"/>
      <c r="K81" s="106"/>
      <c r="L81" s="110"/>
      <c r="M81" s="112"/>
      <c r="N81" s="81"/>
    </row>
    <row r="82" spans="2:14" x14ac:dyDescent="0.25">
      <c r="B82" s="52"/>
      <c r="C82" s="30"/>
      <c r="D82" s="84"/>
      <c r="E82" s="106"/>
      <c r="F82" s="106"/>
      <c r="G82" s="106"/>
      <c r="H82" s="106"/>
      <c r="I82" s="106"/>
      <c r="J82" s="106"/>
      <c r="K82" s="106"/>
      <c r="L82" s="110"/>
      <c r="M82" s="112"/>
      <c r="N82" s="81"/>
    </row>
    <row r="83" spans="2:14" x14ac:dyDescent="0.25">
      <c r="B83" s="52"/>
      <c r="C83" s="30"/>
      <c r="D83" s="84"/>
      <c r="E83" s="106"/>
      <c r="F83" s="106"/>
      <c r="G83" s="106"/>
      <c r="H83" s="106"/>
      <c r="I83" s="106"/>
      <c r="J83" s="106"/>
      <c r="K83" s="106"/>
      <c r="L83" s="110"/>
      <c r="M83" s="112"/>
      <c r="N83" s="81"/>
    </row>
    <row r="84" spans="2:14" x14ac:dyDescent="0.25">
      <c r="B84" s="52"/>
      <c r="C84" s="30"/>
      <c r="D84" s="84"/>
      <c r="E84" s="106"/>
      <c r="F84" s="106"/>
      <c r="G84" s="106"/>
      <c r="H84" s="106"/>
      <c r="I84" s="106"/>
      <c r="J84" s="106"/>
      <c r="K84" s="106"/>
      <c r="L84" s="110"/>
      <c r="M84" s="112"/>
      <c r="N84" s="81"/>
    </row>
    <row r="85" spans="2:14" x14ac:dyDescent="0.25">
      <c r="B85" s="52"/>
      <c r="C85" s="30"/>
      <c r="D85" s="84"/>
      <c r="E85" s="106"/>
      <c r="F85" s="106"/>
      <c r="G85" s="106"/>
      <c r="H85" s="106"/>
      <c r="I85" s="106"/>
      <c r="J85" s="106"/>
      <c r="K85" s="106"/>
      <c r="L85" s="110"/>
      <c r="M85" s="112"/>
      <c r="N85" s="81"/>
    </row>
    <row r="86" spans="2:14" x14ac:dyDescent="0.25">
      <c r="B86" s="52"/>
      <c r="C86" s="30"/>
      <c r="D86" s="84"/>
      <c r="E86" s="106"/>
      <c r="F86" s="106"/>
      <c r="G86" s="106"/>
      <c r="H86" s="106"/>
      <c r="I86" s="106"/>
      <c r="J86" s="106"/>
      <c r="K86" s="106"/>
      <c r="L86" s="110"/>
      <c r="M86" s="112"/>
      <c r="N86" s="81"/>
    </row>
    <row r="87" spans="2:14" x14ac:dyDescent="0.25">
      <c r="B87" s="52"/>
      <c r="C87" s="30"/>
      <c r="D87" s="84"/>
      <c r="E87" s="106"/>
      <c r="F87" s="106"/>
      <c r="G87" s="106"/>
      <c r="H87" s="106"/>
      <c r="I87" s="106"/>
      <c r="J87" s="106"/>
      <c r="K87" s="106"/>
      <c r="L87" s="110"/>
      <c r="M87" s="112"/>
      <c r="N87" s="81"/>
    </row>
    <row r="88" spans="2:14" x14ac:dyDescent="0.25">
      <c r="B88" s="52"/>
      <c r="C88" s="30"/>
      <c r="D88" s="84"/>
      <c r="E88" s="106"/>
      <c r="F88" s="106"/>
      <c r="G88" s="106"/>
      <c r="H88" s="106"/>
      <c r="I88" s="106"/>
      <c r="J88" s="106"/>
      <c r="K88" s="106"/>
      <c r="L88" s="110"/>
      <c r="M88" s="112"/>
      <c r="N88" s="81"/>
    </row>
    <row r="89" spans="2:14" x14ac:dyDescent="0.25">
      <c r="B89" s="52"/>
      <c r="C89" s="30"/>
      <c r="D89" s="84"/>
      <c r="E89" s="106"/>
      <c r="F89" s="106"/>
      <c r="G89" s="106"/>
      <c r="H89" s="106"/>
      <c r="I89" s="106"/>
      <c r="J89" s="106"/>
      <c r="K89" s="106"/>
      <c r="L89" s="110"/>
      <c r="M89" s="112"/>
      <c r="N89" s="81"/>
    </row>
    <row r="90" spans="2:14" x14ac:dyDescent="0.25">
      <c r="B90" s="52"/>
      <c r="C90" s="30"/>
      <c r="D90" s="84"/>
      <c r="E90" s="106"/>
      <c r="F90" s="106"/>
      <c r="G90" s="106"/>
      <c r="H90" s="106"/>
      <c r="I90" s="106"/>
      <c r="J90" s="106"/>
      <c r="K90" s="106"/>
      <c r="L90" s="110"/>
      <c r="M90" s="112"/>
      <c r="N90" s="81"/>
    </row>
    <row r="91" spans="2:14" x14ac:dyDescent="0.25">
      <c r="B91" s="52"/>
      <c r="C91" s="30"/>
      <c r="D91" s="84"/>
      <c r="E91" s="106"/>
      <c r="F91" s="106"/>
      <c r="G91" s="106"/>
      <c r="H91" s="106"/>
      <c r="I91" s="106"/>
      <c r="J91" s="106"/>
      <c r="K91" s="106"/>
      <c r="L91" s="110"/>
      <c r="M91" s="112"/>
      <c r="N91" s="81"/>
    </row>
    <row r="92" spans="2:14" x14ac:dyDescent="0.25">
      <c r="B92" s="52"/>
      <c r="C92" s="30"/>
      <c r="D92" s="84"/>
      <c r="E92" s="106"/>
      <c r="F92" s="106"/>
      <c r="G92" s="106"/>
      <c r="H92" s="106"/>
      <c r="I92" s="106"/>
      <c r="J92" s="106"/>
      <c r="K92" s="106"/>
      <c r="L92" s="110"/>
      <c r="M92" s="112"/>
      <c r="N92" s="81"/>
    </row>
    <row r="93" spans="2:14" x14ac:dyDescent="0.25">
      <c r="B93" s="52"/>
      <c r="C93" s="30"/>
      <c r="D93" s="84"/>
      <c r="E93" s="106"/>
      <c r="F93" s="106"/>
      <c r="G93" s="106"/>
      <c r="H93" s="106"/>
      <c r="I93" s="106"/>
      <c r="J93" s="106"/>
      <c r="K93" s="106"/>
      <c r="L93" s="110"/>
      <c r="M93" s="112"/>
      <c r="N93" s="81"/>
    </row>
    <row r="94" spans="2:14" x14ac:dyDescent="0.25">
      <c r="B94" s="52"/>
      <c r="C94" s="30"/>
      <c r="D94" s="84"/>
      <c r="E94" s="106"/>
      <c r="F94" s="106"/>
      <c r="G94" s="106"/>
      <c r="H94" s="106"/>
      <c r="I94" s="106"/>
      <c r="J94" s="106"/>
      <c r="K94" s="106"/>
      <c r="L94" s="110"/>
      <c r="M94" s="112"/>
      <c r="N94" s="81"/>
    </row>
    <row r="95" spans="2:14" x14ac:dyDescent="0.25">
      <c r="B95" s="52"/>
      <c r="C95" s="30"/>
      <c r="D95" s="84"/>
      <c r="E95" s="106"/>
      <c r="F95" s="106"/>
      <c r="G95" s="106"/>
      <c r="H95" s="106"/>
      <c r="I95" s="106"/>
      <c r="J95" s="106"/>
      <c r="K95" s="106"/>
      <c r="L95" s="110"/>
      <c r="M95" s="112"/>
      <c r="N95" s="81"/>
    </row>
    <row r="96" spans="2:14" x14ac:dyDescent="0.25">
      <c r="B96" s="52"/>
      <c r="C96" s="30"/>
      <c r="D96" s="84"/>
      <c r="E96" s="106"/>
      <c r="F96" s="106"/>
      <c r="G96" s="106"/>
      <c r="H96" s="106"/>
      <c r="I96" s="106"/>
      <c r="J96" s="106"/>
      <c r="K96" s="106"/>
      <c r="L96" s="110"/>
      <c r="M96" s="112"/>
      <c r="N96" s="81"/>
    </row>
    <row r="97" spans="2:14" x14ac:dyDescent="0.25">
      <c r="B97" s="52"/>
      <c r="C97" s="30"/>
      <c r="D97" s="84"/>
      <c r="E97" s="106"/>
      <c r="F97" s="106"/>
      <c r="G97" s="106"/>
      <c r="H97" s="106"/>
      <c r="I97" s="106"/>
      <c r="J97" s="106"/>
      <c r="K97" s="106"/>
      <c r="L97" s="110"/>
      <c r="M97" s="112"/>
      <c r="N97" s="81"/>
    </row>
    <row r="98" spans="2:14" x14ac:dyDescent="0.25">
      <c r="B98" s="52"/>
      <c r="C98" s="30"/>
      <c r="D98" s="84"/>
      <c r="E98" s="106"/>
      <c r="F98" s="106"/>
      <c r="G98" s="106"/>
      <c r="H98" s="106"/>
      <c r="I98" s="106"/>
      <c r="J98" s="106"/>
      <c r="K98" s="106"/>
      <c r="L98" s="110"/>
      <c r="M98" s="112"/>
      <c r="N98" s="81"/>
    </row>
    <row r="99" spans="2:14" x14ac:dyDescent="0.25">
      <c r="B99" s="52"/>
      <c r="C99" s="30"/>
      <c r="D99" s="84"/>
      <c r="E99" s="106"/>
      <c r="F99" s="106"/>
      <c r="G99" s="106"/>
      <c r="H99" s="106"/>
      <c r="I99" s="106"/>
      <c r="J99" s="106"/>
      <c r="K99" s="106"/>
      <c r="L99" s="110"/>
      <c r="M99" s="112"/>
      <c r="N99" s="81"/>
    </row>
    <row r="100" spans="2:14" x14ac:dyDescent="0.25">
      <c r="B100" s="52"/>
      <c r="C100" s="30"/>
      <c r="D100" s="84"/>
      <c r="E100" s="106"/>
      <c r="F100" s="106"/>
      <c r="G100" s="106"/>
      <c r="H100" s="106"/>
      <c r="I100" s="106"/>
      <c r="J100" s="106"/>
      <c r="K100" s="106"/>
      <c r="L100" s="110"/>
      <c r="M100" s="112"/>
      <c r="N100" s="81"/>
    </row>
    <row r="101" spans="2:14" x14ac:dyDescent="0.25">
      <c r="B101" s="52"/>
      <c r="C101" s="30"/>
      <c r="D101" s="84"/>
      <c r="E101" s="106"/>
      <c r="F101" s="106"/>
      <c r="G101" s="106"/>
      <c r="H101" s="106"/>
      <c r="I101" s="106"/>
      <c r="J101" s="106"/>
      <c r="K101" s="106"/>
      <c r="L101" s="110"/>
      <c r="M101" s="112"/>
      <c r="N101" s="81"/>
    </row>
    <row r="102" spans="2:14" x14ac:dyDescent="0.25">
      <c r="B102" s="52"/>
      <c r="C102" s="30"/>
      <c r="D102" s="84"/>
      <c r="E102" s="106"/>
      <c r="F102" s="106"/>
      <c r="G102" s="106"/>
      <c r="H102" s="106"/>
      <c r="I102" s="106"/>
      <c r="J102" s="106"/>
      <c r="K102" s="106"/>
      <c r="L102" s="110"/>
      <c r="M102" s="112"/>
      <c r="N102" s="81"/>
    </row>
    <row r="103" spans="2:14" x14ac:dyDescent="0.25">
      <c r="B103" s="52"/>
      <c r="C103" s="30"/>
      <c r="D103" s="84"/>
      <c r="E103" s="106"/>
      <c r="F103" s="106"/>
      <c r="G103" s="106"/>
      <c r="H103" s="106"/>
      <c r="I103" s="106"/>
      <c r="J103" s="106"/>
      <c r="K103" s="106"/>
      <c r="L103" s="110"/>
      <c r="M103" s="112"/>
      <c r="N103" s="81"/>
    </row>
    <row r="104" spans="2:14" x14ac:dyDescent="0.25">
      <c r="B104" s="52"/>
      <c r="C104" s="30"/>
      <c r="D104" s="84"/>
      <c r="E104" s="106"/>
      <c r="F104" s="106"/>
      <c r="G104" s="106"/>
      <c r="H104" s="106"/>
      <c r="I104" s="106"/>
      <c r="J104" s="106"/>
      <c r="K104" s="106"/>
      <c r="L104" s="110"/>
      <c r="M104" s="112"/>
      <c r="N104" s="81"/>
    </row>
    <row r="105" spans="2:14" x14ac:dyDescent="0.25">
      <c r="B105" s="52"/>
      <c r="C105" s="30"/>
      <c r="D105" s="84"/>
      <c r="E105" s="106"/>
      <c r="F105" s="106"/>
      <c r="G105" s="106"/>
      <c r="H105" s="106"/>
      <c r="I105" s="106"/>
      <c r="J105" s="106"/>
      <c r="K105" s="106"/>
      <c r="L105" s="110"/>
      <c r="M105" s="112"/>
      <c r="N105" s="81"/>
    </row>
    <row r="106" spans="2:14" x14ac:dyDescent="0.25">
      <c r="B106" s="52"/>
      <c r="C106" s="30"/>
      <c r="D106" s="84"/>
      <c r="E106" s="106"/>
      <c r="F106" s="106"/>
      <c r="G106" s="106"/>
      <c r="H106" s="106"/>
      <c r="I106" s="106"/>
      <c r="J106" s="106"/>
      <c r="K106" s="106"/>
      <c r="L106" s="110"/>
      <c r="M106" s="112" t="str">
        <f t="shared" si="1"/>
        <v/>
      </c>
      <c r="N106" s="81"/>
    </row>
    <row r="107" spans="2:14" x14ac:dyDescent="0.25">
      <c r="B107" s="52"/>
      <c r="C107" s="30"/>
      <c r="D107" s="84"/>
      <c r="E107" s="106"/>
      <c r="F107" s="106"/>
      <c r="G107" s="106"/>
      <c r="H107" s="106"/>
      <c r="I107" s="106"/>
      <c r="J107" s="106"/>
      <c r="K107" s="106"/>
      <c r="L107" s="110"/>
      <c r="M107" s="112" t="str">
        <f t="shared" si="1"/>
        <v/>
      </c>
      <c r="N107" s="81"/>
    </row>
    <row r="108" spans="2:14" x14ac:dyDescent="0.25">
      <c r="B108" s="52"/>
      <c r="C108" s="30"/>
      <c r="D108" s="84"/>
      <c r="E108" s="106"/>
      <c r="F108" s="106"/>
      <c r="G108" s="106"/>
      <c r="H108" s="106"/>
      <c r="I108" s="106"/>
      <c r="J108" s="106"/>
      <c r="K108" s="106"/>
      <c r="L108" s="110"/>
      <c r="M108" s="112" t="str">
        <f t="shared" si="1"/>
        <v/>
      </c>
      <c r="N108" s="81"/>
    </row>
    <row r="109" spans="2:14" x14ac:dyDescent="0.25">
      <c r="B109" s="52"/>
      <c r="C109" s="30"/>
      <c r="D109" s="84"/>
      <c r="E109" s="106"/>
      <c r="F109" s="106"/>
      <c r="G109" s="106"/>
      <c r="H109" s="106"/>
      <c r="I109" s="106"/>
      <c r="J109" s="106"/>
      <c r="K109" s="106"/>
      <c r="L109" s="110"/>
      <c r="M109" s="112" t="str">
        <f t="shared" si="1"/>
        <v/>
      </c>
      <c r="N109" s="81"/>
    </row>
    <row r="110" spans="2:14" x14ac:dyDescent="0.25">
      <c r="B110" s="52"/>
      <c r="C110" s="30"/>
      <c r="D110" s="84"/>
      <c r="E110" s="106"/>
      <c r="F110" s="106"/>
      <c r="G110" s="106"/>
      <c r="H110" s="106"/>
      <c r="I110" s="106"/>
      <c r="J110" s="106"/>
      <c r="K110" s="106"/>
      <c r="L110" s="110"/>
      <c r="M110" s="112" t="str">
        <f t="shared" si="1"/>
        <v/>
      </c>
      <c r="N110" s="81"/>
    </row>
    <row r="111" spans="2:14" x14ac:dyDescent="0.25">
      <c r="B111" s="52"/>
      <c r="C111" s="30"/>
      <c r="D111" s="84"/>
      <c r="E111" s="106"/>
      <c r="F111" s="106"/>
      <c r="G111" s="106"/>
      <c r="H111" s="106"/>
      <c r="I111" s="106"/>
      <c r="J111" s="106"/>
      <c r="K111" s="106"/>
      <c r="L111" s="110"/>
      <c r="M111" s="112" t="str">
        <f t="shared" si="1"/>
        <v/>
      </c>
      <c r="N111" s="81"/>
    </row>
    <row r="112" spans="2:14" x14ac:dyDescent="0.25">
      <c r="B112" s="52"/>
      <c r="C112" s="30"/>
      <c r="D112" s="84"/>
      <c r="E112" s="106"/>
      <c r="F112" s="106"/>
      <c r="G112" s="106"/>
      <c r="H112" s="106"/>
      <c r="I112" s="106"/>
      <c r="J112" s="106"/>
      <c r="K112" s="106"/>
      <c r="L112" s="110"/>
      <c r="M112" s="112" t="str">
        <f t="shared" si="1"/>
        <v/>
      </c>
      <c r="N112" s="81"/>
    </row>
    <row r="113" spans="2:14" x14ac:dyDescent="0.25">
      <c r="B113" s="52"/>
      <c r="C113" s="30"/>
      <c r="D113" s="84"/>
      <c r="E113" s="106"/>
      <c r="F113" s="106"/>
      <c r="G113" s="106"/>
      <c r="H113" s="106"/>
      <c r="I113" s="106"/>
      <c r="J113" s="106"/>
      <c r="K113" s="106"/>
      <c r="L113" s="110"/>
      <c r="M113" s="112" t="str">
        <f t="shared" si="1"/>
        <v/>
      </c>
      <c r="N113" s="81"/>
    </row>
    <row r="114" spans="2:14" x14ac:dyDescent="0.25">
      <c r="B114" s="52"/>
      <c r="C114" s="30"/>
      <c r="D114" s="84"/>
      <c r="E114" s="106"/>
      <c r="F114" s="106"/>
      <c r="G114" s="106"/>
      <c r="H114" s="106"/>
      <c r="I114" s="106"/>
      <c r="J114" s="106"/>
      <c r="K114" s="106"/>
      <c r="L114" s="110"/>
      <c r="M114" s="112" t="str">
        <f t="shared" si="1"/>
        <v/>
      </c>
      <c r="N114" s="81"/>
    </row>
    <row r="115" spans="2:14" x14ac:dyDescent="0.25">
      <c r="B115" s="52"/>
      <c r="C115" s="30"/>
      <c r="D115" s="84"/>
      <c r="E115" s="106"/>
      <c r="F115" s="106"/>
      <c r="G115" s="106"/>
      <c r="H115" s="106"/>
      <c r="I115" s="106"/>
      <c r="J115" s="106"/>
      <c r="K115" s="106"/>
      <c r="L115" s="110"/>
      <c r="M115" s="112" t="str">
        <f t="shared" si="1"/>
        <v/>
      </c>
      <c r="N115" s="81"/>
    </row>
    <row r="116" spans="2:14" x14ac:dyDescent="0.25">
      <c r="B116" s="52"/>
      <c r="C116" s="30"/>
      <c r="D116" s="84"/>
      <c r="E116" s="106"/>
      <c r="F116" s="106"/>
      <c r="G116" s="106"/>
      <c r="H116" s="106"/>
      <c r="I116" s="106"/>
      <c r="J116" s="106"/>
      <c r="K116" s="106"/>
      <c r="L116" s="110"/>
      <c r="M116" s="112" t="str">
        <f t="shared" si="1"/>
        <v/>
      </c>
      <c r="N116" s="81"/>
    </row>
    <row r="117" spans="2:14" x14ac:dyDescent="0.25">
      <c r="B117" s="52"/>
      <c r="C117" s="30"/>
      <c r="D117" s="84"/>
      <c r="E117" s="106"/>
      <c r="F117" s="106"/>
      <c r="G117" s="106"/>
      <c r="H117" s="106"/>
      <c r="I117" s="106"/>
      <c r="J117" s="106"/>
      <c r="K117" s="106"/>
      <c r="L117" s="110"/>
      <c r="M117" s="112" t="str">
        <f t="shared" si="1"/>
        <v/>
      </c>
      <c r="N117" s="81"/>
    </row>
    <row r="118" spans="2:14" x14ac:dyDescent="0.25">
      <c r="B118" s="52"/>
      <c r="C118" s="30"/>
      <c r="D118" s="84"/>
      <c r="E118" s="106"/>
      <c r="F118" s="106"/>
      <c r="G118" s="106"/>
      <c r="H118" s="106"/>
      <c r="I118" s="106"/>
      <c r="J118" s="106"/>
      <c r="K118" s="106"/>
      <c r="L118" s="110"/>
      <c r="M118" s="112" t="str">
        <f t="shared" si="1"/>
        <v/>
      </c>
      <c r="N118" s="81"/>
    </row>
    <row r="119" spans="2:14" x14ac:dyDescent="0.25">
      <c r="B119" s="52"/>
      <c r="C119" s="30"/>
      <c r="D119" s="84"/>
      <c r="E119" s="106"/>
      <c r="F119" s="106"/>
      <c r="G119" s="106"/>
      <c r="H119" s="106"/>
      <c r="I119" s="106"/>
      <c r="J119" s="106"/>
      <c r="K119" s="106"/>
      <c r="L119" s="110"/>
      <c r="M119" s="112" t="str">
        <f t="shared" si="1"/>
        <v/>
      </c>
      <c r="N119" s="81"/>
    </row>
    <row r="120" spans="2:14" x14ac:dyDescent="0.25">
      <c r="B120" s="52"/>
      <c r="C120" s="30"/>
      <c r="D120" s="84"/>
      <c r="E120" s="106"/>
      <c r="F120" s="106"/>
      <c r="G120" s="106"/>
      <c r="H120" s="106"/>
      <c r="I120" s="106"/>
      <c r="J120" s="106"/>
      <c r="K120" s="106"/>
      <c r="L120" s="110"/>
      <c r="M120" s="112" t="str">
        <f t="shared" si="1"/>
        <v/>
      </c>
      <c r="N120" s="81"/>
    </row>
    <row r="121" spans="2:14" x14ac:dyDescent="0.25">
      <c r="B121" s="52"/>
      <c r="C121" s="30"/>
      <c r="D121" s="84"/>
      <c r="E121" s="106"/>
      <c r="F121" s="106"/>
      <c r="G121" s="106"/>
      <c r="H121" s="106"/>
      <c r="I121" s="106"/>
      <c r="J121" s="106"/>
      <c r="K121" s="106"/>
      <c r="L121" s="110"/>
      <c r="M121" s="112" t="str">
        <f t="shared" si="1"/>
        <v/>
      </c>
      <c r="N121" s="81"/>
    </row>
    <row r="122" spans="2:14" x14ac:dyDescent="0.25">
      <c r="B122" s="52"/>
      <c r="C122" s="30"/>
      <c r="D122" s="84"/>
      <c r="E122" s="106"/>
      <c r="F122" s="106"/>
      <c r="G122" s="106"/>
      <c r="H122" s="106"/>
      <c r="I122" s="106"/>
      <c r="J122" s="106"/>
      <c r="K122" s="106"/>
      <c r="L122" s="110"/>
      <c r="M122" s="112" t="str">
        <f t="shared" si="1"/>
        <v/>
      </c>
      <c r="N122" s="81"/>
    </row>
    <row r="123" spans="2:14" x14ac:dyDescent="0.25">
      <c r="B123" s="52"/>
      <c r="C123" s="30"/>
      <c r="D123" s="84"/>
      <c r="E123" s="106"/>
      <c r="F123" s="106"/>
      <c r="G123" s="106"/>
      <c r="H123" s="106"/>
      <c r="I123" s="106"/>
      <c r="J123" s="106"/>
      <c r="K123" s="106"/>
      <c r="L123" s="110"/>
      <c r="M123" s="112" t="str">
        <f t="shared" si="1"/>
        <v/>
      </c>
      <c r="N123" s="81"/>
    </row>
    <row r="124" spans="2:14" x14ac:dyDescent="0.25">
      <c r="B124" s="52"/>
      <c r="C124" s="30"/>
      <c r="D124" s="84"/>
      <c r="E124" s="106"/>
      <c r="F124" s="106"/>
      <c r="G124" s="106"/>
      <c r="H124" s="106"/>
      <c r="I124" s="106"/>
      <c r="J124" s="106"/>
      <c r="K124" s="106"/>
      <c r="L124" s="110"/>
      <c r="M124" s="112" t="str">
        <f t="shared" si="1"/>
        <v/>
      </c>
      <c r="N124" s="81"/>
    </row>
    <row r="125" spans="2:14" x14ac:dyDescent="0.25">
      <c r="B125" s="52"/>
      <c r="C125" s="30"/>
      <c r="D125" s="84"/>
      <c r="E125" s="106"/>
      <c r="F125" s="106"/>
      <c r="G125" s="106"/>
      <c r="H125" s="106"/>
      <c r="I125" s="106"/>
      <c r="J125" s="106"/>
      <c r="K125" s="106"/>
      <c r="L125" s="110"/>
      <c r="M125" s="112" t="str">
        <f t="shared" si="1"/>
        <v/>
      </c>
      <c r="N125" s="81"/>
    </row>
    <row r="126" spans="2:14" x14ac:dyDescent="0.25">
      <c r="B126" s="52"/>
      <c r="C126" s="30"/>
      <c r="D126" s="84"/>
      <c r="E126" s="106"/>
      <c r="F126" s="106"/>
      <c r="G126" s="106"/>
      <c r="H126" s="106"/>
      <c r="I126" s="106"/>
      <c r="J126" s="106"/>
      <c r="K126" s="106"/>
      <c r="L126" s="110"/>
      <c r="M126" s="112" t="str">
        <f t="shared" si="1"/>
        <v/>
      </c>
      <c r="N126" s="81"/>
    </row>
    <row r="127" spans="2:14" x14ac:dyDescent="0.25">
      <c r="B127" s="52"/>
      <c r="C127" s="30"/>
      <c r="D127" s="84"/>
      <c r="E127" s="106"/>
      <c r="F127" s="106"/>
      <c r="G127" s="106"/>
      <c r="H127" s="106"/>
      <c r="I127" s="106"/>
      <c r="J127" s="106"/>
      <c r="K127" s="106"/>
      <c r="L127" s="110"/>
      <c r="M127" s="112" t="str">
        <f t="shared" si="1"/>
        <v/>
      </c>
      <c r="N127" s="81"/>
    </row>
    <row r="128" spans="2:14" x14ac:dyDescent="0.25">
      <c r="B128" s="52"/>
      <c r="C128" s="30"/>
      <c r="D128" s="84"/>
      <c r="E128" s="106"/>
      <c r="F128" s="106"/>
      <c r="G128" s="106"/>
      <c r="H128" s="106"/>
      <c r="I128" s="106"/>
      <c r="J128" s="106"/>
      <c r="K128" s="106"/>
      <c r="L128" s="110"/>
      <c r="M128" s="112" t="str">
        <f t="shared" si="1"/>
        <v/>
      </c>
      <c r="N128" s="81"/>
    </row>
    <row r="129" spans="2:14" x14ac:dyDescent="0.25">
      <c r="B129" s="52"/>
      <c r="C129" s="30"/>
      <c r="D129" s="84"/>
      <c r="E129" s="106"/>
      <c r="F129" s="106"/>
      <c r="G129" s="106"/>
      <c r="H129" s="106"/>
      <c r="I129" s="106"/>
      <c r="J129" s="106"/>
      <c r="K129" s="106"/>
      <c r="L129" s="110"/>
      <c r="M129" s="112" t="str">
        <f t="shared" si="1"/>
        <v/>
      </c>
      <c r="N129" s="81"/>
    </row>
    <row r="130" spans="2:14" x14ac:dyDescent="0.25">
      <c r="B130" s="52"/>
      <c r="C130" s="30"/>
      <c r="D130" s="84"/>
      <c r="E130" s="106"/>
      <c r="F130" s="106"/>
      <c r="G130" s="106"/>
      <c r="H130" s="106"/>
      <c r="I130" s="106"/>
      <c r="J130" s="106"/>
      <c r="K130" s="106"/>
      <c r="L130" s="110"/>
      <c r="M130" s="112" t="str">
        <f t="shared" si="1"/>
        <v/>
      </c>
      <c r="N130" s="81"/>
    </row>
    <row r="131" spans="2:14" x14ac:dyDescent="0.25">
      <c r="B131" s="52"/>
      <c r="C131" s="30"/>
      <c r="D131" s="84"/>
      <c r="E131" s="106"/>
      <c r="F131" s="106"/>
      <c r="G131" s="106"/>
      <c r="H131" s="106"/>
      <c r="I131" s="106"/>
      <c r="J131" s="106"/>
      <c r="K131" s="106"/>
      <c r="L131" s="110"/>
      <c r="M131" s="112" t="str">
        <f t="shared" si="1"/>
        <v/>
      </c>
      <c r="N131" s="81"/>
    </row>
    <row r="132" spans="2:14" x14ac:dyDescent="0.25">
      <c r="B132" s="52"/>
      <c r="C132" s="30"/>
      <c r="D132" s="84"/>
      <c r="E132" s="106"/>
      <c r="F132" s="106"/>
      <c r="G132" s="106"/>
      <c r="H132" s="106"/>
      <c r="I132" s="106"/>
      <c r="J132" s="106"/>
      <c r="K132" s="106"/>
      <c r="L132" s="110"/>
      <c r="M132" s="112" t="str">
        <f t="shared" si="1"/>
        <v/>
      </c>
      <c r="N132" s="81"/>
    </row>
    <row r="133" spans="2:14" x14ac:dyDescent="0.25">
      <c r="B133" s="52"/>
      <c r="C133" s="30"/>
      <c r="D133" s="84"/>
      <c r="E133" s="106"/>
      <c r="F133" s="106"/>
      <c r="G133" s="106"/>
      <c r="H133" s="106"/>
      <c r="I133" s="106"/>
      <c r="J133" s="106"/>
      <c r="K133" s="106"/>
      <c r="L133" s="110"/>
      <c r="M133" s="112" t="str">
        <f t="shared" si="1"/>
        <v/>
      </c>
      <c r="N133" s="81"/>
    </row>
    <row r="134" spans="2:14" x14ac:dyDescent="0.25">
      <c r="B134" s="52"/>
      <c r="C134" s="30"/>
      <c r="D134" s="84"/>
      <c r="E134" s="106"/>
      <c r="F134" s="106"/>
      <c r="G134" s="106"/>
      <c r="H134" s="106"/>
      <c r="I134" s="106"/>
      <c r="J134" s="106"/>
      <c r="K134" s="106"/>
      <c r="L134" s="110"/>
      <c r="M134" s="112" t="str">
        <f t="shared" si="1"/>
        <v/>
      </c>
      <c r="N134" s="81"/>
    </row>
    <row r="135" spans="2:14" x14ac:dyDescent="0.25">
      <c r="B135" s="52"/>
      <c r="C135" s="30"/>
      <c r="D135" s="84"/>
      <c r="E135" s="106"/>
      <c r="F135" s="106"/>
      <c r="G135" s="106"/>
      <c r="H135" s="106"/>
      <c r="I135" s="106"/>
      <c r="J135" s="106"/>
      <c r="K135" s="106"/>
      <c r="L135" s="110"/>
      <c r="M135" s="112" t="str">
        <f t="shared" si="1"/>
        <v/>
      </c>
      <c r="N135" s="81"/>
    </row>
    <row r="136" spans="2:14" x14ac:dyDescent="0.25">
      <c r="B136" s="52"/>
      <c r="C136" s="30"/>
      <c r="D136" s="84"/>
      <c r="E136" s="106"/>
      <c r="F136" s="106"/>
      <c r="G136" s="106"/>
      <c r="H136" s="106"/>
      <c r="I136" s="106"/>
      <c r="J136" s="106"/>
      <c r="K136" s="106"/>
      <c r="L136" s="110"/>
      <c r="M136" s="112" t="str">
        <f t="shared" si="1"/>
        <v/>
      </c>
      <c r="N136" s="81"/>
    </row>
    <row r="137" spans="2:14" x14ac:dyDescent="0.25">
      <c r="B137" s="52"/>
      <c r="C137" s="30"/>
      <c r="D137" s="84"/>
      <c r="E137" s="106"/>
      <c r="F137" s="106"/>
      <c r="G137" s="106"/>
      <c r="H137" s="106"/>
      <c r="I137" s="106"/>
      <c r="J137" s="106"/>
      <c r="K137" s="106"/>
      <c r="L137" s="110"/>
      <c r="M137" s="112" t="str">
        <f t="shared" si="1"/>
        <v/>
      </c>
      <c r="N137" s="81"/>
    </row>
    <row r="138" spans="2:14" x14ac:dyDescent="0.25">
      <c r="B138" s="52"/>
      <c r="C138" s="30"/>
      <c r="D138" s="84"/>
      <c r="E138" s="106"/>
      <c r="F138" s="106"/>
      <c r="G138" s="106"/>
      <c r="H138" s="106"/>
      <c r="I138" s="106"/>
      <c r="J138" s="106"/>
      <c r="K138" s="106"/>
      <c r="L138" s="110"/>
      <c r="M138" s="112" t="str">
        <f t="shared" si="1"/>
        <v/>
      </c>
      <c r="N138" s="81"/>
    </row>
    <row r="139" spans="2:14" ht="15.75" thickBot="1" x14ac:dyDescent="0.3">
      <c r="B139" s="52"/>
      <c r="C139" s="31"/>
      <c r="D139" s="88"/>
      <c r="E139" s="107"/>
      <c r="F139" s="107"/>
      <c r="G139" s="107"/>
      <c r="H139" s="107"/>
      <c r="I139" s="107"/>
      <c r="J139" s="107"/>
      <c r="K139" s="107"/>
      <c r="L139" s="111"/>
      <c r="M139" s="113" t="str">
        <f t="shared" si="1"/>
        <v/>
      </c>
      <c r="N139" s="81"/>
    </row>
    <row r="140" spans="2:14" ht="15.75" thickBot="1" x14ac:dyDescent="0.3">
      <c r="B140" s="56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42"/>
      <c r="N140" s="4"/>
    </row>
  </sheetData>
  <sheetProtection algorithmName="SHA-512" hashValue="+bFySJvMeksW17AWUNaQmqZST5fquqX5puTO1tzy1AJJl2iMOAEHdgytfRLNz2enh4wJZ3ZXKJMUAhepVOxNug==" saltValue="4QX1XnRneiBsbqggtomb/w==" spinCount="100000" sheet="1" objects="1" scenarios="1" selectLockedCells="1"/>
  <sortState ref="C16:C46">
    <sortCondition ref="C16"/>
  </sortState>
  <conditionalFormatting sqref="C5:M54">
    <cfRule type="expression" dxfId="6" priority="5">
      <formula>AND($C5&lt;&gt;"",$M5&lt;&gt;"")</formula>
    </cfRule>
  </conditionalFormatting>
  <conditionalFormatting sqref="C5:L54">
    <cfRule type="containsBlanks" dxfId="5" priority="6">
      <formula>LEN(TRIM(C5))=0</formula>
    </cfRule>
  </conditionalFormatting>
  <conditionalFormatting sqref="C139:M139">
    <cfRule type="expression" dxfId="4" priority="3">
      <formula>AND($C139&lt;&gt;"",$M139&lt;&gt;"")</formula>
    </cfRule>
  </conditionalFormatting>
  <conditionalFormatting sqref="C139:L139">
    <cfRule type="containsBlanks" dxfId="3" priority="4">
      <formula>LEN(TRIM(C139))=0</formula>
    </cfRule>
  </conditionalFormatting>
  <conditionalFormatting sqref="C55:M138">
    <cfRule type="expression" dxfId="2" priority="1">
      <formula>AND($C55&lt;&gt;"",$M55&lt;&gt;"")</formula>
    </cfRule>
  </conditionalFormatting>
  <conditionalFormatting sqref="C55:L138">
    <cfRule type="containsBlanks" dxfId="1" priority="2">
      <formula>LEN(TRIM(C55))=0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Footer>&amp;CVragenlijst veilig woon-werk verkeer&amp;RPagina &amp;P van &amp;N</oddFooter>
  </headerFooter>
  <rowBreaks count="3" manualBreakCount="3">
    <brk id="35" min="1" max="13" man="1"/>
    <brk id="70" min="1" max="13" man="1"/>
    <brk id="105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10"/>
  <sheetViews>
    <sheetView topLeftCell="E1" workbookViewId="0">
      <selection activeCell="M4" sqref="M4"/>
    </sheetView>
  </sheetViews>
  <sheetFormatPr defaultRowHeight="15" x14ac:dyDescent="0.25"/>
  <cols>
    <col min="1" max="1" width="10.28515625" bestFit="1" customWidth="1"/>
    <col min="2" max="2" width="38.42578125" bestFit="1" customWidth="1"/>
    <col min="3" max="3" width="17.85546875" bestFit="1" customWidth="1"/>
    <col min="4" max="4" width="45.42578125" bestFit="1" customWidth="1"/>
    <col min="5" max="5" width="14.7109375" bestFit="1" customWidth="1"/>
    <col min="6" max="6" width="23.7109375" bestFit="1" customWidth="1"/>
    <col min="7" max="7" width="30" bestFit="1" customWidth="1"/>
    <col min="9" max="9" width="18" bestFit="1" customWidth="1"/>
    <col min="10" max="10" width="33.5703125" bestFit="1" customWidth="1"/>
    <col min="11" max="11" width="10.85546875" bestFit="1" customWidth="1"/>
    <col min="12" max="12" width="68" bestFit="1" customWidth="1"/>
    <col min="13" max="13" width="17.42578125" bestFit="1" customWidth="1"/>
  </cols>
  <sheetData>
    <row r="1" spans="1:13" x14ac:dyDescent="0.25">
      <c r="A1" s="5" t="s">
        <v>57</v>
      </c>
      <c r="B1" s="5" t="s">
        <v>45</v>
      </c>
      <c r="C1" s="5" t="s">
        <v>9</v>
      </c>
      <c r="D1" s="5" t="s">
        <v>8</v>
      </c>
      <c r="E1" s="5" t="s">
        <v>37</v>
      </c>
      <c r="F1" s="5" t="s">
        <v>16</v>
      </c>
      <c r="G1" s="5" t="s">
        <v>24</v>
      </c>
      <c r="H1" s="5" t="s">
        <v>110</v>
      </c>
      <c r="I1" s="5" t="s">
        <v>113</v>
      </c>
      <c r="J1" s="5" t="s">
        <v>107</v>
      </c>
      <c r="K1" s="5" t="s">
        <v>120</v>
      </c>
      <c r="L1" s="5" t="s">
        <v>123</v>
      </c>
      <c r="M1" s="5" t="s">
        <v>128</v>
      </c>
    </row>
    <row r="2" spans="1:13" x14ac:dyDescent="0.25">
      <c r="A2" t="s">
        <v>58</v>
      </c>
      <c r="B2" t="s">
        <v>46</v>
      </c>
      <c r="C2" t="s">
        <v>10</v>
      </c>
      <c r="D2" t="s">
        <v>1</v>
      </c>
      <c r="E2" t="s">
        <v>38</v>
      </c>
      <c r="F2" t="s">
        <v>32</v>
      </c>
      <c r="G2" s="10" t="s">
        <v>25</v>
      </c>
      <c r="H2" t="s">
        <v>111</v>
      </c>
      <c r="I2" t="s">
        <v>114</v>
      </c>
      <c r="J2" t="s">
        <v>116</v>
      </c>
      <c r="K2" t="s">
        <v>121</v>
      </c>
      <c r="L2" t="s">
        <v>124</v>
      </c>
      <c r="M2" t="s">
        <v>129</v>
      </c>
    </row>
    <row r="3" spans="1:13" x14ac:dyDescent="0.25">
      <c r="A3" t="s">
        <v>59</v>
      </c>
      <c r="B3" t="s">
        <v>47</v>
      </c>
      <c r="C3" t="s">
        <v>11</v>
      </c>
      <c r="D3" t="s">
        <v>2</v>
      </c>
      <c r="E3" t="s">
        <v>39</v>
      </c>
      <c r="F3" t="s">
        <v>14</v>
      </c>
      <c r="G3" s="10" t="s">
        <v>28</v>
      </c>
      <c r="H3" t="s">
        <v>112</v>
      </c>
      <c r="I3" t="s">
        <v>115</v>
      </c>
      <c r="J3" t="s">
        <v>117</v>
      </c>
      <c r="K3" t="s">
        <v>122</v>
      </c>
      <c r="L3" t="s">
        <v>125</v>
      </c>
      <c r="M3" t="s">
        <v>130</v>
      </c>
    </row>
    <row r="4" spans="1:13" x14ac:dyDescent="0.25">
      <c r="B4" t="s">
        <v>69</v>
      </c>
      <c r="D4" t="s">
        <v>60</v>
      </c>
      <c r="E4" t="s">
        <v>40</v>
      </c>
      <c r="F4" t="s">
        <v>3</v>
      </c>
      <c r="G4" s="10" t="s">
        <v>29</v>
      </c>
      <c r="I4" t="s">
        <v>112</v>
      </c>
      <c r="J4" t="s">
        <v>118</v>
      </c>
      <c r="K4" t="s">
        <v>112</v>
      </c>
      <c r="L4" t="s">
        <v>126</v>
      </c>
    </row>
    <row r="5" spans="1:13" x14ac:dyDescent="0.25">
      <c r="B5" t="s">
        <v>70</v>
      </c>
      <c r="D5" t="s">
        <v>66</v>
      </c>
      <c r="F5" t="s">
        <v>4</v>
      </c>
      <c r="G5" s="10" t="s">
        <v>26</v>
      </c>
      <c r="J5" t="s">
        <v>119</v>
      </c>
    </row>
    <row r="6" spans="1:13" x14ac:dyDescent="0.25">
      <c r="B6" t="s">
        <v>48</v>
      </c>
      <c r="D6" t="s">
        <v>36</v>
      </c>
      <c r="G6" s="10" t="s">
        <v>31</v>
      </c>
    </row>
    <row r="7" spans="1:13" x14ac:dyDescent="0.25">
      <c r="B7" t="s">
        <v>49</v>
      </c>
      <c r="D7" t="s">
        <v>61</v>
      </c>
      <c r="G7" s="10" t="s">
        <v>27</v>
      </c>
    </row>
    <row r="8" spans="1:13" x14ac:dyDescent="0.25">
      <c r="B8" t="s">
        <v>50</v>
      </c>
      <c r="D8" t="s">
        <v>62</v>
      </c>
      <c r="G8" s="10" t="s">
        <v>30</v>
      </c>
    </row>
    <row r="9" spans="1:13" x14ac:dyDescent="0.25">
      <c r="B9" t="s">
        <v>51</v>
      </c>
      <c r="D9" t="s">
        <v>7</v>
      </c>
      <c r="G9" s="10" t="s">
        <v>42</v>
      </c>
    </row>
    <row r="10" spans="1:13" x14ac:dyDescent="0.25">
      <c r="D10" t="s">
        <v>12</v>
      </c>
      <c r="G10" s="10" t="s">
        <v>43</v>
      </c>
    </row>
  </sheetData>
  <conditionalFormatting sqref="I4:I34 J4:J5 H3:K3 K4 M3:M4">
    <cfRule type="cellIs" dxfId="0" priority="1" operator="notEqual">
      <formula>OR($F$3,$F$4)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1. Algemene bedrijfsgegevens</vt:lpstr>
      <vt:lpstr>2. Arbeidsongevallen</vt:lpstr>
      <vt:lpstr>3. Verplaatsingswijze personeel</vt:lpstr>
      <vt:lpstr>4. Oorsprong-bestemming</vt:lpstr>
      <vt:lpstr>Dropdown opties</vt:lpstr>
      <vt:lpstr>'1. Algemene bedrijfsgegevens'!Afdrukbereik</vt:lpstr>
      <vt:lpstr>'2. Arbeidsongevallen'!Afdrukbereik</vt:lpstr>
      <vt:lpstr>'3. Verplaatsingswijze personeel'!Afdrukbereik</vt:lpstr>
      <vt:lpstr>'4. Oorsprong-bestemming'!Afdrukbereik</vt:lpstr>
      <vt:lpstr>'4. Oorsprong-bestemming'!Afdruktitels</vt:lpstr>
    </vt:vector>
  </TitlesOfParts>
  <Company>Havenbedrijf Antwerpen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DRemijsen</dc:creator>
  <cp:lastModifiedBy>Jan Buytaert</cp:lastModifiedBy>
  <cp:lastPrinted>2017-03-01T08:11:58Z</cp:lastPrinted>
  <dcterms:created xsi:type="dcterms:W3CDTF">2013-01-03T10:20:38Z</dcterms:created>
  <dcterms:modified xsi:type="dcterms:W3CDTF">2017-03-23T10:16:45Z</dcterms:modified>
</cp:coreProperties>
</file>